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Risk register" sheetId="2" state="visible" r:id="rId2"/>
    <sheet name="Scales" sheetId="3" state="visible" r:id="rId3"/>
    <sheet name="Matrix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  <font/>
    <font>
      <b val="1"/>
      <color rgb="009A6B00"/>
    </font>
    <font>
      <b val="1"/>
      <color rgb="00B55312"/>
    </font>
    <font>
      <b val="1"/>
      <color rgb="00B3261E"/>
    </font>
    <font>
      <b val="1"/>
      <color rgb="003F8F4F"/>
    </font>
    <font>
      <b val="1"/>
      <color rgb="00C8371D"/>
      <sz val="16"/>
    </font>
    <font>
      <color rgb="007A7F87"/>
    </font>
    <font>
      <i val="1"/>
    </font>
  </fonts>
  <fills count="7">
    <fill>
      <patternFill/>
    </fill>
    <fill>
      <patternFill patternType="gray125"/>
    </fill>
    <fill>
      <patternFill patternType="solid">
        <fgColor rgb="0015171B"/>
      </patternFill>
    </fill>
    <fill>
      <patternFill patternType="solid">
        <fgColor rgb="00FBF1D6"/>
      </patternFill>
    </fill>
    <fill>
      <patternFill patternType="solid">
        <fgColor rgb="00FBE6D6"/>
      </patternFill>
    </fill>
    <fill>
      <patternFill patternType="solid">
        <fgColor rgb="00F9DEDB"/>
      </patternFill>
    </fill>
    <fill>
      <patternFill patternType="solid">
        <fgColor rgb="00E6F2E7"/>
      </patternFill>
    </fill>
  </fills>
  <borders count="2">
    <border>
      <left/>
      <right/>
      <top/>
      <bottom/>
      <diagonal/>
    </border>
    <border>
      <left style="thin">
        <color rgb="00E4E0D6"/>
      </left>
      <right style="thin">
        <color rgb="00E4E0D6"/>
      </right>
      <top style="thin">
        <color rgb="00E4E0D6"/>
      </top>
      <bottom style="thin">
        <color rgb="00E4E0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9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8" fillId="6" borderId="0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b val="1"/>
        <color rgb="003F8F4F"/>
      </font>
      <fill>
        <patternFill patternType="solid">
          <fgColor rgb="00E6F2E7"/>
        </patternFill>
      </fill>
    </dxf>
    <dxf>
      <font>
        <b val="1"/>
        <color rgb="009A6B00"/>
      </font>
      <fill>
        <patternFill patternType="solid">
          <fgColor rgb="00FBF1D6"/>
        </patternFill>
      </fill>
    </dxf>
    <dxf>
      <font>
        <b val="1"/>
        <color rgb="00B55312"/>
      </font>
      <fill>
        <patternFill patternType="solid">
          <fgColor rgb="00FBE6D6"/>
        </patternFill>
      </fill>
    </dxf>
    <dxf>
      <font>
        <b val="1"/>
        <color rgb="00B3261E"/>
      </font>
      <fill>
        <patternFill patternType="solid">
          <fgColor rgb="00F9DE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Risk register template</t>
        </is>
      </c>
    </row>
    <row r="2">
      <c r="A2" s="2" t="inlineStr">
        <is>
          <t>From risksamurai.com — free to use and adapt. Guide: https://risksamurai.com/guides/risk-register-template</t>
        </is>
      </c>
    </row>
    <row r="3">
      <c r="A3" s="3" t="inlineStr"/>
    </row>
    <row r="4">
      <c r="A4" s="3" t="inlineStr">
        <is>
          <t>1. Agree your scales on the Scales sheet before scoring anything. Replace the example £ thresholds with numbers that fit your organisation.</t>
        </is>
      </c>
    </row>
    <row r="5">
      <c r="A5" s="3" t="inlineStr">
        <is>
          <t>2. Write each risk as cause → event → consequence in columns C–E. The four example rows show the style; delete them when you start.</t>
        </is>
      </c>
    </row>
    <row r="6">
      <c r="A6" s="3" t="inlineStr">
        <is>
          <t>3. Score inherent likelihood and impact (columns H–I) as if no controls existed. Score and level calculate automatically.</t>
        </is>
      </c>
    </row>
    <row r="7">
      <c r="A7" s="3" t="inlineStr">
        <is>
          <t>4. List only controls that operate today (column L), then score residual likelihood and impact (M–N).</t>
        </is>
      </c>
    </row>
    <row r="8">
      <c r="A8" s="3" t="inlineStr">
        <is>
          <t>5. Choose a response: Treat, Tolerate, Transfer or Terminate. Every Treat needs an action, an owner and a due date.</t>
        </is>
      </c>
    </row>
    <row r="9">
      <c r="A9" s="3" t="inlineStr">
        <is>
          <t>6. Set a target score and the next review date. Review critical and significant risks monthly, the full register at least quarterly.</t>
        </is>
      </c>
    </row>
    <row r="10">
      <c r="A10" s="3" t="inlineStr"/>
    </row>
    <row r="11">
      <c r="A11" s="4" t="inlineStr">
        <is>
          <t>Outgrowing the spreadsheet? Risk Samurai imports this file, keeps the history of every change and reminds owners before deadlines: https://risksamurai.com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30" customWidth="1" min="4" max="4"/>
    <col width="32" customWidth="1" min="5" max="5"/>
    <col width="16" customWidth="1" min="6" max="6"/>
    <col width="16" customWidth="1" min="7" max="7"/>
    <col width="12" customWidth="1" min="8" max="8"/>
    <col width="12" customWidth="1" min="9" max="9"/>
    <col width="10" customWidth="1" min="10" max="10"/>
    <col width="12" customWidth="1" min="11" max="11"/>
    <col width="34" customWidth="1" min="12" max="12"/>
    <col width="12" customWidth="1" min="13" max="13"/>
    <col width="12" customWidth="1" min="14" max="14"/>
    <col width="10" customWidth="1" min="15" max="15"/>
    <col width="12" customWidth="1" min="16" max="16"/>
    <col width="12" customWidth="1" min="17" max="17"/>
    <col width="34" customWidth="1" min="18" max="18"/>
    <col width="16" customWidth="1" min="19" max="19"/>
    <col width="12" customWidth="1" min="20" max="20"/>
    <col width="10" customWidth="1" min="21" max="21"/>
    <col width="14" customWidth="1" min="22" max="22"/>
    <col width="12" customWidth="1" min="23" max="23"/>
    <col width="12" customWidth="1" min="24" max="24"/>
  </cols>
  <sheetData>
    <row r="1" ht="44" customHeight="1">
      <c r="A1" s="5" t="inlineStr">
        <is>
          <t>ID</t>
        </is>
      </c>
      <c r="B1" s="5" t="inlineStr">
        <is>
          <t>Risk title</t>
        </is>
      </c>
      <c r="C1" s="5" t="inlineStr">
        <is>
          <t>Cause</t>
        </is>
      </c>
      <c r="D1" s="5" t="inlineStr">
        <is>
          <t>Event</t>
        </is>
      </c>
      <c r="E1" s="5" t="inlineStr">
        <is>
          <t>Consequence</t>
        </is>
      </c>
      <c r="F1" s="5" t="inlineStr">
        <is>
          <t>Category</t>
        </is>
      </c>
      <c r="G1" s="5" t="inlineStr">
        <is>
          <t>Owner</t>
        </is>
      </c>
      <c r="H1" s="5" t="inlineStr">
        <is>
          <t>Inherent likelihood (1-5)</t>
        </is>
      </c>
      <c r="I1" s="5" t="inlineStr">
        <is>
          <t>Inherent impact (1-5)</t>
        </is>
      </c>
      <c r="J1" s="5" t="inlineStr">
        <is>
          <t>Inherent score</t>
        </is>
      </c>
      <c r="K1" s="5" t="inlineStr">
        <is>
          <t>Inherent level</t>
        </is>
      </c>
      <c r="L1" s="5" t="inlineStr">
        <is>
          <t>Existing controls</t>
        </is>
      </c>
      <c r="M1" s="5" t="inlineStr">
        <is>
          <t>Residual likelihood (1-5)</t>
        </is>
      </c>
      <c r="N1" s="5" t="inlineStr">
        <is>
          <t>Residual impact (1-5)</t>
        </is>
      </c>
      <c r="O1" s="5" t="inlineStr">
        <is>
          <t>Residual score</t>
        </is>
      </c>
      <c r="P1" s="5" t="inlineStr">
        <is>
          <t>Residual level</t>
        </is>
      </c>
      <c r="Q1" s="5" t="inlineStr">
        <is>
          <t>Response</t>
        </is>
      </c>
      <c r="R1" s="5" t="inlineStr">
        <is>
          <t>Actions</t>
        </is>
      </c>
      <c r="S1" s="5" t="inlineStr">
        <is>
          <t>Action owner</t>
        </is>
      </c>
      <c r="T1" s="5" t="inlineStr">
        <is>
          <t>Due date</t>
        </is>
      </c>
      <c r="U1" s="5" t="inlineStr">
        <is>
          <t>Target score</t>
        </is>
      </c>
      <c r="V1" s="5" t="inlineStr">
        <is>
          <t>Status</t>
        </is>
      </c>
      <c r="W1" s="5" t="inlineStr">
        <is>
          <t>Last reviewed</t>
        </is>
      </c>
      <c r="X1" s="5" t="inlineStr">
        <is>
          <t>Next review</t>
        </is>
      </c>
    </row>
    <row r="2">
      <c r="A2" s="6" t="inlineStr">
        <is>
          <t>R-01</t>
        </is>
      </c>
      <c r="B2" s="6" t="inlineStr">
        <is>
          <t>Payment provider outage</t>
        </is>
      </c>
      <c r="C2" s="6" t="inlineStr">
        <is>
          <t>Single payment provider for all online sales</t>
        </is>
      </c>
      <c r="D2" s="6" t="inlineStr">
        <is>
          <t>Provider outage or account freeze</t>
        </is>
      </c>
      <c r="E2" s="6" t="inlineStr">
        <is>
          <t>All sales stop; c. £18k lost per day of peak trading</t>
        </is>
      </c>
      <c r="F2" s="6" t="inlineStr">
        <is>
          <t>Operational</t>
        </is>
      </c>
      <c r="G2" s="6" t="inlineStr">
        <is>
          <t>COO</t>
        </is>
      </c>
      <c r="H2" s="6" t="n">
        <v>4</v>
      </c>
      <c r="I2" s="6" t="n">
        <v>5</v>
      </c>
      <c r="J2" s="6">
        <f>IF(OR(H2="",I2=""),"",H2*I2)</f>
        <v/>
      </c>
      <c r="K2" s="6">
        <f>IF(J2="","",IF(J2&gt;=15,"Critical",IF(J2&gt;=10,"Significant",IF(J2&gt;=5,"Moderate","Low"))))</f>
        <v/>
      </c>
      <c r="L2" s="6" t="inlineStr">
        <is>
          <t>Provider SLA; status-page alerts</t>
        </is>
      </c>
      <c r="M2" s="6" t="n">
        <v>3</v>
      </c>
      <c r="N2" s="6" t="n">
        <v>5</v>
      </c>
      <c r="O2" s="6">
        <f>IF(OR(M2="",N2=""),"",M2*N2)</f>
        <v/>
      </c>
      <c r="P2" s="6">
        <f>IF(O2="","",IF(O2&gt;=15,"Critical",IF(O2&gt;=10,"Significant",IF(O2&gt;=5,"Moderate","Low"))))</f>
        <v/>
      </c>
      <c r="Q2" s="6" t="inlineStr">
        <is>
          <t>Treat</t>
        </is>
      </c>
      <c r="R2" s="6" t="inlineStr">
        <is>
          <t>Onboard backup payment provider</t>
        </is>
      </c>
      <c r="S2" s="6" t="inlineStr">
        <is>
          <t>COO</t>
        </is>
      </c>
      <c r="T2" s="6" t="inlineStr">
        <is>
          <t>2027-01-31</t>
        </is>
      </c>
      <c r="U2" s="6" t="n">
        <v>8</v>
      </c>
      <c r="V2" s="6" t="inlineStr">
        <is>
          <t>In treatment</t>
        </is>
      </c>
      <c r="W2" s="6" t="inlineStr">
        <is>
          <t>2026-10-01</t>
        </is>
      </c>
      <c r="X2" s="6" t="inlineStr">
        <is>
          <t>2026-11-01</t>
        </is>
      </c>
    </row>
    <row r="3">
      <c r="A3" s="6" t="inlineStr">
        <is>
          <t>R-02</t>
        </is>
      </c>
      <c r="B3" s="6" t="inlineStr">
        <is>
          <t>Ransomware attack</t>
        </is>
      </c>
      <c r="C3" s="6" t="inlineStr">
        <is>
          <t>Phishing and unpatched systems</t>
        </is>
      </c>
      <c r="D3" s="6" t="inlineStr">
        <is>
          <t>Ransomware encrypts order and stock systems</t>
        </is>
      </c>
      <c r="E3" s="6" t="inlineStr">
        <is>
          <t>Several days of lost trading; recovery costs; data exposure</t>
        </is>
      </c>
      <c r="F3" s="6" t="inlineStr">
        <is>
          <t>Technology</t>
        </is>
      </c>
      <c r="G3" s="6" t="inlineStr">
        <is>
          <t>Head of IT</t>
        </is>
      </c>
      <c r="H3" s="6" t="n">
        <v>3</v>
      </c>
      <c r="I3" s="6" t="n">
        <v>5</v>
      </c>
      <c r="J3" s="6">
        <f>IF(OR(H3="",I3=""),"",H3*I3)</f>
        <v/>
      </c>
      <c r="K3" s="6">
        <f>IF(J3="","",IF(J3&gt;=15,"Critical",IF(J3&gt;=10,"Significant",IF(J3&gt;=5,"Moderate","Low"))))</f>
        <v/>
      </c>
      <c r="L3" s="6" t="inlineStr">
        <is>
          <t>MFA; daily off-site backups; EDR</t>
        </is>
      </c>
      <c r="M3" s="6" t="n">
        <v>2</v>
      </c>
      <c r="N3" s="6" t="n">
        <v>5</v>
      </c>
      <c r="O3" s="6">
        <f>IF(OR(M3="",N3=""),"",M3*N3)</f>
        <v/>
      </c>
      <c r="P3" s="6">
        <f>IF(O3="","",IF(O3&gt;=15,"Critical",IF(O3&gt;=10,"Significant",IF(O3&gt;=5,"Moderate","Low"))))</f>
        <v/>
      </c>
      <c r="Q3" s="6" t="inlineStr">
        <is>
          <t>Treat</t>
        </is>
      </c>
      <c r="R3" s="6" t="inlineStr">
        <is>
          <t>Quarterly full restore test</t>
        </is>
      </c>
      <c r="S3" s="6" t="inlineStr">
        <is>
          <t>Head of IT</t>
        </is>
      </c>
      <c r="T3" s="6" t="inlineStr">
        <is>
          <t>2026-12-15</t>
        </is>
      </c>
      <c r="U3" s="6" t="n">
        <v>5</v>
      </c>
      <c r="V3" s="6" t="inlineStr">
        <is>
          <t>In treatment</t>
        </is>
      </c>
      <c r="W3" s="6" t="inlineStr">
        <is>
          <t>2026-10-01</t>
        </is>
      </c>
      <c r="X3" s="6" t="inlineStr">
        <is>
          <t>2026-11-01</t>
        </is>
      </c>
    </row>
    <row r="4">
      <c r="A4" s="6" t="inlineStr">
        <is>
          <t>R-03</t>
        </is>
      </c>
      <c r="B4" s="6" t="inlineStr">
        <is>
          <t>Key supplier disruption</t>
        </is>
      </c>
      <c r="C4" s="6" t="inlineStr">
        <is>
          <t>Top 20 lines sourced from one country</t>
        </is>
      </c>
      <c r="D4" s="6" t="inlineStr">
        <is>
          <t>Supplier cannot ship for 4+ weeks</t>
        </is>
      </c>
      <c r="E4" s="6" t="inlineStr">
        <is>
          <t>Stock-outs on best sellers; lost revenue</t>
        </is>
      </c>
      <c r="F4" s="6" t="inlineStr">
        <is>
          <t>Supply chain</t>
        </is>
      </c>
      <c r="G4" s="6" t="inlineStr">
        <is>
          <t>Buying lead</t>
        </is>
      </c>
      <c r="H4" s="6" t="n">
        <v>3</v>
      </c>
      <c r="I4" s="6" t="n">
        <v>4</v>
      </c>
      <c r="J4" s="6">
        <f>IF(OR(H4="",I4=""),"",H4*I4)</f>
        <v/>
      </c>
      <c r="K4" s="6">
        <f>IF(J4="","",IF(J4&gt;=15,"Critical",IF(J4&gt;=10,"Significant",IF(J4&gt;=5,"Moderate","Low"))))</f>
        <v/>
      </c>
      <c r="L4" s="6" t="inlineStr">
        <is>
          <t>6 weeks of safety stock on top 20 lines</t>
        </is>
      </c>
      <c r="M4" s="6" t="n">
        <v>2</v>
      </c>
      <c r="N4" s="6" t="n">
        <v>4</v>
      </c>
      <c r="O4" s="6">
        <f>IF(OR(M4="",N4=""),"",M4*N4)</f>
        <v/>
      </c>
      <c r="P4" s="6">
        <f>IF(O4="","",IF(O4&gt;=15,"Critical",IF(O4&gt;=10,"Significant",IF(O4&gt;=5,"Moderate","Low"))))</f>
        <v/>
      </c>
      <c r="Q4" s="6" t="inlineStr">
        <is>
          <t>Tolerate</t>
        </is>
      </c>
      <c r="R4" s="6" t="inlineStr">
        <is>
          <t>Review stock cover monthly</t>
        </is>
      </c>
      <c r="S4" s="6" t="inlineStr">
        <is>
          <t>Buying lead</t>
        </is>
      </c>
      <c r="T4" s="6" t="inlineStr"/>
      <c r="U4" s="6" t="n">
        <v>8</v>
      </c>
      <c r="V4" s="6" t="inlineStr">
        <is>
          <t>Monitoring</t>
        </is>
      </c>
      <c r="W4" s="6" t="inlineStr">
        <is>
          <t>2026-10-01</t>
        </is>
      </c>
      <c r="X4" s="6" t="inlineStr">
        <is>
          <t>2027-01-01</t>
        </is>
      </c>
    </row>
    <row r="5">
      <c r="A5" s="6" t="inlineStr">
        <is>
          <t>R-04</t>
        </is>
      </c>
      <c r="B5" s="6" t="inlineStr">
        <is>
          <t>Key person dependency</t>
        </is>
      </c>
      <c r="C5" s="6" t="inlineStr">
        <is>
          <t>Supplier terms and pricing known only to the founder</t>
        </is>
      </c>
      <c r="D5" s="6" t="inlineStr">
        <is>
          <t>Founder unavailable for an extended period</t>
        </is>
      </c>
      <c r="E5" s="6" t="inlineStr">
        <is>
          <t>Unable to negotiate or reorder; margin loss</t>
        </is>
      </c>
      <c r="F5" s="6" t="inlineStr">
        <is>
          <t>People</t>
        </is>
      </c>
      <c r="G5" s="6" t="inlineStr">
        <is>
          <t>CEO</t>
        </is>
      </c>
      <c r="H5" s="6" t="n">
        <v>3</v>
      </c>
      <c r="I5" s="6" t="n">
        <v>4</v>
      </c>
      <c r="J5" s="6">
        <f>IF(OR(H5="",I5=""),"",H5*I5)</f>
        <v/>
      </c>
      <c r="K5" s="6">
        <f>IF(J5="","",IF(J5&gt;=15,"Critical",IF(J5&gt;=10,"Significant",IF(J5&gt;=5,"Moderate","Low"))))</f>
        <v/>
      </c>
      <c r="L5" s="6" t="inlineStr">
        <is>
          <t>None</t>
        </is>
      </c>
      <c r="M5" s="6" t="n">
        <v>3</v>
      </c>
      <c r="N5" s="6" t="n">
        <v>4</v>
      </c>
      <c r="O5" s="6">
        <f>IF(OR(M5="",N5=""),"",M5*N5)</f>
        <v/>
      </c>
      <c r="P5" s="6">
        <f>IF(O5="","",IF(O5&gt;=15,"Critical",IF(O5&gt;=10,"Significant",IF(O5&gt;=5,"Moderate","Low"))))</f>
        <v/>
      </c>
      <c r="Q5" s="6" t="inlineStr">
        <is>
          <t>Treat</t>
        </is>
      </c>
      <c r="R5" s="6" t="inlineStr">
        <is>
          <t>Document supplier terms; add second signatory</t>
        </is>
      </c>
      <c r="S5" s="6" t="inlineStr">
        <is>
          <t>CEO</t>
        </is>
      </c>
      <c r="T5" s="6" t="inlineStr">
        <is>
          <t>2026-12-31</t>
        </is>
      </c>
      <c r="U5" s="6" t="n">
        <v>6</v>
      </c>
      <c r="V5" s="6" t="inlineStr">
        <is>
          <t>Open</t>
        </is>
      </c>
      <c r="W5" s="6" t="inlineStr">
        <is>
          <t>2026-10-01</t>
        </is>
      </c>
      <c r="X5" s="6" t="inlineStr">
        <is>
          <t>2026-11-01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>
        <f>IF(OR(H6="",I6=""),"",H6*I6)</f>
        <v/>
      </c>
      <c r="K6" s="6">
        <f>IF(J6="","",IF(J6&gt;=15,"Critical",IF(J6&gt;=10,"Significant",IF(J6&gt;=5,"Moderate","Low"))))</f>
        <v/>
      </c>
      <c r="L6" s="6" t="n"/>
      <c r="M6" s="6" t="n"/>
      <c r="N6" s="6" t="n"/>
      <c r="O6" s="6">
        <f>IF(OR(M6="",N6=""),"",M6*N6)</f>
        <v/>
      </c>
      <c r="P6" s="6">
        <f>IF(O6="","",IF(O6&gt;=15,"Critical",IF(O6&gt;=10,"Significant",IF(O6&gt;=5,"Moderate","Low"))))</f>
        <v/>
      </c>
      <c r="Q6" s="6" t="n"/>
      <c r="R6" s="6" t="n"/>
      <c r="S6" s="6" t="n"/>
      <c r="T6" s="6" t="n"/>
      <c r="U6" s="6" t="n"/>
      <c r="V6" s="6" t="n"/>
      <c r="W6" s="6" t="n"/>
      <c r="X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>
        <f>IF(OR(H7="",I7=""),"",H7*I7)</f>
        <v/>
      </c>
      <c r="K7" s="6">
        <f>IF(J7="","",IF(J7&gt;=15,"Critical",IF(J7&gt;=10,"Significant",IF(J7&gt;=5,"Moderate","Low"))))</f>
        <v/>
      </c>
      <c r="L7" s="6" t="n"/>
      <c r="M7" s="6" t="n"/>
      <c r="N7" s="6" t="n"/>
      <c r="O7" s="6">
        <f>IF(OR(M7="",N7=""),"",M7*N7)</f>
        <v/>
      </c>
      <c r="P7" s="6">
        <f>IF(O7="","",IF(O7&gt;=15,"Critical",IF(O7&gt;=10,"Significant",IF(O7&gt;=5,"Moderate","Low"))))</f>
        <v/>
      </c>
      <c r="Q7" s="6" t="n"/>
      <c r="R7" s="6" t="n"/>
      <c r="S7" s="6" t="n"/>
      <c r="T7" s="6" t="n"/>
      <c r="U7" s="6" t="n"/>
      <c r="V7" s="6" t="n"/>
      <c r="W7" s="6" t="n"/>
      <c r="X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>
        <f>IF(OR(H8="",I8=""),"",H8*I8)</f>
        <v/>
      </c>
      <c r="K8" s="6">
        <f>IF(J8="","",IF(J8&gt;=15,"Critical",IF(J8&gt;=10,"Significant",IF(J8&gt;=5,"Moderate","Low"))))</f>
        <v/>
      </c>
      <c r="L8" s="6" t="n"/>
      <c r="M8" s="6" t="n"/>
      <c r="N8" s="6" t="n"/>
      <c r="O8" s="6">
        <f>IF(OR(M8="",N8=""),"",M8*N8)</f>
        <v/>
      </c>
      <c r="P8" s="6">
        <f>IF(O8="","",IF(O8&gt;=15,"Critical",IF(O8&gt;=10,"Significant",IF(O8&gt;=5,"Moderate","Low"))))</f>
        <v/>
      </c>
      <c r="Q8" s="6" t="n"/>
      <c r="R8" s="6" t="n"/>
      <c r="S8" s="6" t="n"/>
      <c r="T8" s="6" t="n"/>
      <c r="U8" s="6" t="n"/>
      <c r="V8" s="6" t="n"/>
      <c r="W8" s="6" t="n"/>
      <c r="X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>
        <f>IF(OR(H9="",I9=""),"",H9*I9)</f>
        <v/>
      </c>
      <c r="K9" s="6">
        <f>IF(J9="","",IF(J9&gt;=15,"Critical",IF(J9&gt;=10,"Significant",IF(J9&gt;=5,"Moderate","Low"))))</f>
        <v/>
      </c>
      <c r="L9" s="6" t="n"/>
      <c r="M9" s="6" t="n"/>
      <c r="N9" s="6" t="n"/>
      <c r="O9" s="6">
        <f>IF(OR(M9="",N9=""),"",M9*N9)</f>
        <v/>
      </c>
      <c r="P9" s="6">
        <f>IF(O9="","",IF(O9&gt;=15,"Critical",IF(O9&gt;=10,"Significant",IF(O9&gt;=5,"Moderate","Low"))))</f>
        <v/>
      </c>
      <c r="Q9" s="6" t="n"/>
      <c r="R9" s="6" t="n"/>
      <c r="S9" s="6" t="n"/>
      <c r="T9" s="6" t="n"/>
      <c r="U9" s="6" t="n"/>
      <c r="V9" s="6" t="n"/>
      <c r="W9" s="6" t="n"/>
      <c r="X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>
        <f>IF(OR(H10="",I10=""),"",H10*I10)</f>
        <v/>
      </c>
      <c r="K10" s="6">
        <f>IF(J10="","",IF(J10&gt;=15,"Critical",IF(J10&gt;=10,"Significant",IF(J10&gt;=5,"Moderate","Low"))))</f>
        <v/>
      </c>
      <c r="L10" s="6" t="n"/>
      <c r="M10" s="6" t="n"/>
      <c r="N10" s="6" t="n"/>
      <c r="O10" s="6">
        <f>IF(OR(M10="",N10=""),"",M10*N10)</f>
        <v/>
      </c>
      <c r="P10" s="6">
        <f>IF(O10="","",IF(O10&gt;=15,"Critical",IF(O10&gt;=10,"Significant",IF(O10&gt;=5,"Moderate","Low"))))</f>
        <v/>
      </c>
      <c r="Q10" s="6" t="n"/>
      <c r="R10" s="6" t="n"/>
      <c r="S10" s="6" t="n"/>
      <c r="T10" s="6" t="n"/>
      <c r="U10" s="6" t="n"/>
      <c r="V10" s="6" t="n"/>
      <c r="W10" s="6" t="n"/>
      <c r="X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>
        <f>IF(OR(H11="",I11=""),"",H11*I11)</f>
        <v/>
      </c>
      <c r="K11" s="6">
        <f>IF(J11="","",IF(J11&gt;=15,"Critical",IF(J11&gt;=10,"Significant",IF(J11&gt;=5,"Moderate","Low"))))</f>
        <v/>
      </c>
      <c r="L11" s="6" t="n"/>
      <c r="M11" s="6" t="n"/>
      <c r="N11" s="6" t="n"/>
      <c r="O11" s="6">
        <f>IF(OR(M11="",N11=""),"",M11*N11)</f>
        <v/>
      </c>
      <c r="P11" s="6">
        <f>IF(O11="","",IF(O11&gt;=15,"Critical",IF(O11&gt;=10,"Significant",IF(O11&gt;=5,"Moderate","Low"))))</f>
        <v/>
      </c>
      <c r="Q11" s="6" t="n"/>
      <c r="R11" s="6" t="n"/>
      <c r="S11" s="6" t="n"/>
      <c r="T11" s="6" t="n"/>
      <c r="U11" s="6" t="n"/>
      <c r="V11" s="6" t="n"/>
      <c r="W11" s="6" t="n"/>
      <c r="X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>
        <f>IF(OR(H12="",I12=""),"",H12*I12)</f>
        <v/>
      </c>
      <c r="K12" s="6">
        <f>IF(J12="","",IF(J12&gt;=15,"Critical",IF(J12&gt;=10,"Significant",IF(J12&gt;=5,"Moderate","Low"))))</f>
        <v/>
      </c>
      <c r="L12" s="6" t="n"/>
      <c r="M12" s="6" t="n"/>
      <c r="N12" s="6" t="n"/>
      <c r="O12" s="6">
        <f>IF(OR(M12="",N12=""),"",M12*N12)</f>
        <v/>
      </c>
      <c r="P12" s="6">
        <f>IF(O12="","",IF(O12&gt;=15,"Critical",IF(O12&gt;=10,"Significant",IF(O12&gt;=5,"Moderate","Low"))))</f>
        <v/>
      </c>
      <c r="Q12" s="6" t="n"/>
      <c r="R12" s="6" t="n"/>
      <c r="S12" s="6" t="n"/>
      <c r="T12" s="6" t="n"/>
      <c r="U12" s="6" t="n"/>
      <c r="V12" s="6" t="n"/>
      <c r="W12" s="6" t="n"/>
      <c r="X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>
        <f>IF(OR(H13="",I13=""),"",H13*I13)</f>
        <v/>
      </c>
      <c r="K13" s="6">
        <f>IF(J13="","",IF(J13&gt;=15,"Critical",IF(J13&gt;=10,"Significant",IF(J13&gt;=5,"Moderate","Low"))))</f>
        <v/>
      </c>
      <c r="L13" s="6" t="n"/>
      <c r="M13" s="6" t="n"/>
      <c r="N13" s="6" t="n"/>
      <c r="O13" s="6">
        <f>IF(OR(M13="",N13=""),"",M13*N13)</f>
        <v/>
      </c>
      <c r="P13" s="6">
        <f>IF(O13="","",IF(O13&gt;=15,"Critical",IF(O13&gt;=10,"Significant",IF(O13&gt;=5,"Moderate","Low"))))</f>
        <v/>
      </c>
      <c r="Q13" s="6" t="n"/>
      <c r="R13" s="6" t="n"/>
      <c r="S13" s="6" t="n"/>
      <c r="T13" s="6" t="n"/>
      <c r="U13" s="6" t="n"/>
      <c r="V13" s="6" t="n"/>
      <c r="W13" s="6" t="n"/>
      <c r="X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>
        <f>IF(OR(H14="",I14=""),"",H14*I14)</f>
        <v/>
      </c>
      <c r="K14" s="6">
        <f>IF(J14="","",IF(J14&gt;=15,"Critical",IF(J14&gt;=10,"Significant",IF(J14&gt;=5,"Moderate","Low"))))</f>
        <v/>
      </c>
      <c r="L14" s="6" t="n"/>
      <c r="M14" s="6" t="n"/>
      <c r="N14" s="6" t="n"/>
      <c r="O14" s="6">
        <f>IF(OR(M14="",N14=""),"",M14*N14)</f>
        <v/>
      </c>
      <c r="P14" s="6">
        <f>IF(O14="","",IF(O14&gt;=15,"Critical",IF(O14&gt;=10,"Significant",IF(O14&gt;=5,"Moderate","Low"))))</f>
        <v/>
      </c>
      <c r="Q14" s="6" t="n"/>
      <c r="R14" s="6" t="n"/>
      <c r="S14" s="6" t="n"/>
      <c r="T14" s="6" t="n"/>
      <c r="U14" s="6" t="n"/>
      <c r="V14" s="6" t="n"/>
      <c r="W14" s="6" t="n"/>
      <c r="X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>
        <f>IF(OR(H15="",I15=""),"",H15*I15)</f>
        <v/>
      </c>
      <c r="K15" s="6">
        <f>IF(J15="","",IF(J15&gt;=15,"Critical",IF(J15&gt;=10,"Significant",IF(J15&gt;=5,"Moderate","Low"))))</f>
        <v/>
      </c>
      <c r="L15" s="6" t="n"/>
      <c r="M15" s="6" t="n"/>
      <c r="N15" s="6" t="n"/>
      <c r="O15" s="6">
        <f>IF(OR(M15="",N15=""),"",M15*N15)</f>
        <v/>
      </c>
      <c r="P15" s="6">
        <f>IF(O15="","",IF(O15&gt;=15,"Critical",IF(O15&gt;=10,"Significant",IF(O15&gt;=5,"Moderate","Low"))))</f>
        <v/>
      </c>
      <c r="Q15" s="6" t="n"/>
      <c r="R15" s="6" t="n"/>
      <c r="S15" s="6" t="n"/>
      <c r="T15" s="6" t="n"/>
      <c r="U15" s="6" t="n"/>
      <c r="V15" s="6" t="n"/>
      <c r="W15" s="6" t="n"/>
      <c r="X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>
        <f>IF(OR(H16="",I16=""),"",H16*I16)</f>
        <v/>
      </c>
      <c r="K16" s="6">
        <f>IF(J16="","",IF(J16&gt;=15,"Critical",IF(J16&gt;=10,"Significant",IF(J16&gt;=5,"Moderate","Low"))))</f>
        <v/>
      </c>
      <c r="L16" s="6" t="n"/>
      <c r="M16" s="6" t="n"/>
      <c r="N16" s="6" t="n"/>
      <c r="O16" s="6">
        <f>IF(OR(M16="",N16=""),"",M16*N16)</f>
        <v/>
      </c>
      <c r="P16" s="6">
        <f>IF(O16="","",IF(O16&gt;=15,"Critical",IF(O16&gt;=10,"Significant",IF(O16&gt;=5,"Moderate","Low"))))</f>
        <v/>
      </c>
      <c r="Q16" s="6" t="n"/>
      <c r="R16" s="6" t="n"/>
      <c r="S16" s="6" t="n"/>
      <c r="T16" s="6" t="n"/>
      <c r="U16" s="6" t="n"/>
      <c r="V16" s="6" t="n"/>
      <c r="W16" s="6" t="n"/>
      <c r="X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>
        <f>IF(OR(H17="",I17=""),"",H17*I17)</f>
        <v/>
      </c>
      <c r="K17" s="6">
        <f>IF(J17="","",IF(J17&gt;=15,"Critical",IF(J17&gt;=10,"Significant",IF(J17&gt;=5,"Moderate","Low"))))</f>
        <v/>
      </c>
      <c r="L17" s="6" t="n"/>
      <c r="M17" s="6" t="n"/>
      <c r="N17" s="6" t="n"/>
      <c r="O17" s="6">
        <f>IF(OR(M17="",N17=""),"",M17*N17)</f>
        <v/>
      </c>
      <c r="P17" s="6">
        <f>IF(O17="","",IF(O17&gt;=15,"Critical",IF(O17&gt;=10,"Significant",IF(O17&gt;=5,"Moderate","Low"))))</f>
        <v/>
      </c>
      <c r="Q17" s="6" t="n"/>
      <c r="R17" s="6" t="n"/>
      <c r="S17" s="6" t="n"/>
      <c r="T17" s="6" t="n"/>
      <c r="U17" s="6" t="n"/>
      <c r="V17" s="6" t="n"/>
      <c r="W17" s="6" t="n"/>
      <c r="X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>
        <f>IF(OR(H18="",I18=""),"",H18*I18)</f>
        <v/>
      </c>
      <c r="K18" s="6">
        <f>IF(J18="","",IF(J18&gt;=15,"Critical",IF(J18&gt;=10,"Significant",IF(J18&gt;=5,"Moderate","Low"))))</f>
        <v/>
      </c>
      <c r="L18" s="6" t="n"/>
      <c r="M18" s="6" t="n"/>
      <c r="N18" s="6" t="n"/>
      <c r="O18" s="6">
        <f>IF(OR(M18="",N18=""),"",M18*N18)</f>
        <v/>
      </c>
      <c r="P18" s="6">
        <f>IF(O18="","",IF(O18&gt;=15,"Critical",IF(O18&gt;=10,"Significant",IF(O18&gt;=5,"Moderate","Low"))))</f>
        <v/>
      </c>
      <c r="Q18" s="6" t="n"/>
      <c r="R18" s="6" t="n"/>
      <c r="S18" s="6" t="n"/>
      <c r="T18" s="6" t="n"/>
      <c r="U18" s="6" t="n"/>
      <c r="V18" s="6" t="n"/>
      <c r="W18" s="6" t="n"/>
      <c r="X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>
        <f>IF(OR(H19="",I19=""),"",H19*I19)</f>
        <v/>
      </c>
      <c r="K19" s="6">
        <f>IF(J19="","",IF(J19&gt;=15,"Critical",IF(J19&gt;=10,"Significant",IF(J19&gt;=5,"Moderate","Low"))))</f>
        <v/>
      </c>
      <c r="L19" s="6" t="n"/>
      <c r="M19" s="6" t="n"/>
      <c r="N19" s="6" t="n"/>
      <c r="O19" s="6">
        <f>IF(OR(M19="",N19=""),"",M19*N19)</f>
        <v/>
      </c>
      <c r="P19" s="6">
        <f>IF(O19="","",IF(O19&gt;=15,"Critical",IF(O19&gt;=10,"Significant",IF(O19&gt;=5,"Moderate","Low"))))</f>
        <v/>
      </c>
      <c r="Q19" s="6" t="n"/>
      <c r="R19" s="6" t="n"/>
      <c r="S19" s="6" t="n"/>
      <c r="T19" s="6" t="n"/>
      <c r="U19" s="6" t="n"/>
      <c r="V19" s="6" t="n"/>
      <c r="W19" s="6" t="n"/>
      <c r="X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>
        <f>IF(OR(H20="",I20=""),"",H20*I20)</f>
        <v/>
      </c>
      <c r="K20" s="6">
        <f>IF(J20="","",IF(J20&gt;=15,"Critical",IF(J20&gt;=10,"Significant",IF(J20&gt;=5,"Moderate","Low"))))</f>
        <v/>
      </c>
      <c r="L20" s="6" t="n"/>
      <c r="M20" s="6" t="n"/>
      <c r="N20" s="6" t="n"/>
      <c r="O20" s="6">
        <f>IF(OR(M20="",N20=""),"",M20*N20)</f>
        <v/>
      </c>
      <c r="P20" s="6">
        <f>IF(O20="","",IF(O20&gt;=15,"Critical",IF(O20&gt;=10,"Significant",IF(O20&gt;=5,"Moderate","Low"))))</f>
        <v/>
      </c>
      <c r="Q20" s="6" t="n"/>
      <c r="R20" s="6" t="n"/>
      <c r="S20" s="6" t="n"/>
      <c r="T20" s="6" t="n"/>
      <c r="U20" s="6" t="n"/>
      <c r="V20" s="6" t="n"/>
      <c r="W20" s="6" t="n"/>
      <c r="X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>
        <f>IF(OR(H21="",I21=""),"",H21*I21)</f>
        <v/>
      </c>
      <c r="K21" s="6">
        <f>IF(J21="","",IF(J21&gt;=15,"Critical",IF(J21&gt;=10,"Significant",IF(J21&gt;=5,"Moderate","Low"))))</f>
        <v/>
      </c>
      <c r="L21" s="6" t="n"/>
      <c r="M21" s="6" t="n"/>
      <c r="N21" s="6" t="n"/>
      <c r="O21" s="6">
        <f>IF(OR(M21="",N21=""),"",M21*N21)</f>
        <v/>
      </c>
      <c r="P21" s="6">
        <f>IF(O21="","",IF(O21&gt;=15,"Critical",IF(O21&gt;=10,"Significant",IF(O21&gt;=5,"Moderate","Low"))))</f>
        <v/>
      </c>
      <c r="Q21" s="6" t="n"/>
      <c r="R21" s="6" t="n"/>
      <c r="S21" s="6" t="n"/>
      <c r="T21" s="6" t="n"/>
      <c r="U21" s="6" t="n"/>
      <c r="V21" s="6" t="n"/>
      <c r="W21" s="6" t="n"/>
      <c r="X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>
        <f>IF(OR(H22="",I22=""),"",H22*I22)</f>
        <v/>
      </c>
      <c r="K22" s="6">
        <f>IF(J22="","",IF(J22&gt;=15,"Critical",IF(J22&gt;=10,"Significant",IF(J22&gt;=5,"Moderate","Low"))))</f>
        <v/>
      </c>
      <c r="L22" s="6" t="n"/>
      <c r="M22" s="6" t="n"/>
      <c r="N22" s="6" t="n"/>
      <c r="O22" s="6">
        <f>IF(OR(M22="",N22=""),"",M22*N22)</f>
        <v/>
      </c>
      <c r="P22" s="6">
        <f>IF(O22="","",IF(O22&gt;=15,"Critical",IF(O22&gt;=10,"Significant",IF(O22&gt;=5,"Moderate","Low"))))</f>
        <v/>
      </c>
      <c r="Q22" s="6" t="n"/>
      <c r="R22" s="6" t="n"/>
      <c r="S22" s="6" t="n"/>
      <c r="T22" s="6" t="n"/>
      <c r="U22" s="6" t="n"/>
      <c r="V22" s="6" t="n"/>
      <c r="W22" s="6" t="n"/>
      <c r="X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>
        <f>IF(OR(H23="",I23=""),"",H23*I23)</f>
        <v/>
      </c>
      <c r="K23" s="6">
        <f>IF(J23="","",IF(J23&gt;=15,"Critical",IF(J23&gt;=10,"Significant",IF(J23&gt;=5,"Moderate","Low"))))</f>
        <v/>
      </c>
      <c r="L23" s="6" t="n"/>
      <c r="M23" s="6" t="n"/>
      <c r="N23" s="6" t="n"/>
      <c r="O23" s="6">
        <f>IF(OR(M23="",N23=""),"",M23*N23)</f>
        <v/>
      </c>
      <c r="P23" s="6">
        <f>IF(O23="","",IF(O23&gt;=15,"Critical",IF(O23&gt;=10,"Significant",IF(O23&gt;=5,"Moderate","Low"))))</f>
        <v/>
      </c>
      <c r="Q23" s="6" t="n"/>
      <c r="R23" s="6" t="n"/>
      <c r="S23" s="6" t="n"/>
      <c r="T23" s="6" t="n"/>
      <c r="U23" s="6" t="n"/>
      <c r="V23" s="6" t="n"/>
      <c r="W23" s="6" t="n"/>
      <c r="X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>
        <f>IF(OR(H24="",I24=""),"",H24*I24)</f>
        <v/>
      </c>
      <c r="K24" s="6">
        <f>IF(J24="","",IF(J24&gt;=15,"Critical",IF(J24&gt;=10,"Significant",IF(J24&gt;=5,"Moderate","Low"))))</f>
        <v/>
      </c>
      <c r="L24" s="6" t="n"/>
      <c r="M24" s="6" t="n"/>
      <c r="N24" s="6" t="n"/>
      <c r="O24" s="6">
        <f>IF(OR(M24="",N24=""),"",M24*N24)</f>
        <v/>
      </c>
      <c r="P24" s="6">
        <f>IF(O24="","",IF(O24&gt;=15,"Critical",IF(O24&gt;=10,"Significant",IF(O24&gt;=5,"Moderate","Low"))))</f>
        <v/>
      </c>
      <c r="Q24" s="6" t="n"/>
      <c r="R24" s="6" t="n"/>
      <c r="S24" s="6" t="n"/>
      <c r="T24" s="6" t="n"/>
      <c r="U24" s="6" t="n"/>
      <c r="V24" s="6" t="n"/>
      <c r="W24" s="6" t="n"/>
      <c r="X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>
        <f>IF(OR(H25="",I25=""),"",H25*I25)</f>
        <v/>
      </c>
      <c r="K25" s="6">
        <f>IF(J25="","",IF(J25&gt;=15,"Critical",IF(J25&gt;=10,"Significant",IF(J25&gt;=5,"Moderate","Low"))))</f>
        <v/>
      </c>
      <c r="L25" s="6" t="n"/>
      <c r="M25" s="6" t="n"/>
      <c r="N25" s="6" t="n"/>
      <c r="O25" s="6">
        <f>IF(OR(M25="",N25=""),"",M25*N25)</f>
        <v/>
      </c>
      <c r="P25" s="6">
        <f>IF(O25="","",IF(O25&gt;=15,"Critical",IF(O25&gt;=10,"Significant",IF(O25&gt;=5,"Moderate","Low"))))</f>
        <v/>
      </c>
      <c r="Q25" s="6" t="n"/>
      <c r="R25" s="6" t="n"/>
      <c r="S25" s="6" t="n"/>
      <c r="T25" s="6" t="n"/>
      <c r="U25" s="6" t="n"/>
      <c r="V25" s="6" t="n"/>
      <c r="W25" s="6" t="n"/>
      <c r="X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>
        <f>IF(OR(H26="",I26=""),"",H26*I26)</f>
        <v/>
      </c>
      <c r="K26" s="6">
        <f>IF(J26="","",IF(J26&gt;=15,"Critical",IF(J26&gt;=10,"Significant",IF(J26&gt;=5,"Moderate","Low"))))</f>
        <v/>
      </c>
      <c r="L26" s="6" t="n"/>
      <c r="M26" s="6" t="n"/>
      <c r="N26" s="6" t="n"/>
      <c r="O26" s="6">
        <f>IF(OR(M26="",N26=""),"",M26*N26)</f>
        <v/>
      </c>
      <c r="P26" s="6">
        <f>IF(O26="","",IF(O26&gt;=15,"Critical",IF(O26&gt;=10,"Significant",IF(O26&gt;=5,"Moderate","Low"))))</f>
        <v/>
      </c>
      <c r="Q26" s="6" t="n"/>
      <c r="R26" s="6" t="n"/>
      <c r="S26" s="6" t="n"/>
      <c r="T26" s="6" t="n"/>
      <c r="U26" s="6" t="n"/>
      <c r="V26" s="6" t="n"/>
      <c r="W26" s="6" t="n"/>
      <c r="X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>
        <f>IF(OR(H27="",I27=""),"",H27*I27)</f>
        <v/>
      </c>
      <c r="K27" s="6">
        <f>IF(J27="","",IF(J27&gt;=15,"Critical",IF(J27&gt;=10,"Significant",IF(J27&gt;=5,"Moderate","Low"))))</f>
        <v/>
      </c>
      <c r="L27" s="6" t="n"/>
      <c r="M27" s="6" t="n"/>
      <c r="N27" s="6" t="n"/>
      <c r="O27" s="6">
        <f>IF(OR(M27="",N27=""),"",M27*N27)</f>
        <v/>
      </c>
      <c r="P27" s="6">
        <f>IF(O27="","",IF(O27&gt;=15,"Critical",IF(O27&gt;=10,"Significant",IF(O27&gt;=5,"Moderate","Low"))))</f>
        <v/>
      </c>
      <c r="Q27" s="6" t="n"/>
      <c r="R27" s="6" t="n"/>
      <c r="S27" s="6" t="n"/>
      <c r="T27" s="6" t="n"/>
      <c r="U27" s="6" t="n"/>
      <c r="V27" s="6" t="n"/>
      <c r="W27" s="6" t="n"/>
      <c r="X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>
        <f>IF(OR(H28="",I28=""),"",H28*I28)</f>
        <v/>
      </c>
      <c r="K28" s="6">
        <f>IF(J28="","",IF(J28&gt;=15,"Critical",IF(J28&gt;=10,"Significant",IF(J28&gt;=5,"Moderate","Low"))))</f>
        <v/>
      </c>
      <c r="L28" s="6" t="n"/>
      <c r="M28" s="6" t="n"/>
      <c r="N28" s="6" t="n"/>
      <c r="O28" s="6">
        <f>IF(OR(M28="",N28=""),"",M28*N28)</f>
        <v/>
      </c>
      <c r="P28" s="6">
        <f>IF(O28="","",IF(O28&gt;=15,"Critical",IF(O28&gt;=10,"Significant",IF(O28&gt;=5,"Moderate","Low"))))</f>
        <v/>
      </c>
      <c r="Q28" s="6" t="n"/>
      <c r="R28" s="6" t="n"/>
      <c r="S28" s="6" t="n"/>
      <c r="T28" s="6" t="n"/>
      <c r="U28" s="6" t="n"/>
      <c r="V28" s="6" t="n"/>
      <c r="W28" s="6" t="n"/>
      <c r="X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>
        <f>IF(OR(H29="",I29=""),"",H29*I29)</f>
        <v/>
      </c>
      <c r="K29" s="6">
        <f>IF(J29="","",IF(J29&gt;=15,"Critical",IF(J29&gt;=10,"Significant",IF(J29&gt;=5,"Moderate","Low"))))</f>
        <v/>
      </c>
      <c r="L29" s="6" t="n"/>
      <c r="M29" s="6" t="n"/>
      <c r="N29" s="6" t="n"/>
      <c r="O29" s="6">
        <f>IF(OR(M29="",N29=""),"",M29*N29)</f>
        <v/>
      </c>
      <c r="P29" s="6">
        <f>IF(O29="","",IF(O29&gt;=15,"Critical",IF(O29&gt;=10,"Significant",IF(O29&gt;=5,"Moderate","Low"))))</f>
        <v/>
      </c>
      <c r="Q29" s="6" t="n"/>
      <c r="R29" s="6" t="n"/>
      <c r="S29" s="6" t="n"/>
      <c r="T29" s="6" t="n"/>
      <c r="U29" s="6" t="n"/>
      <c r="V29" s="6" t="n"/>
      <c r="W29" s="6" t="n"/>
      <c r="X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>
        <f>IF(OR(H30="",I30=""),"",H30*I30)</f>
        <v/>
      </c>
      <c r="K30" s="6">
        <f>IF(J30="","",IF(J30&gt;=15,"Critical",IF(J30&gt;=10,"Significant",IF(J30&gt;=5,"Moderate","Low"))))</f>
        <v/>
      </c>
      <c r="L30" s="6" t="n"/>
      <c r="M30" s="6" t="n"/>
      <c r="N30" s="6" t="n"/>
      <c r="O30" s="6">
        <f>IF(OR(M30="",N30=""),"",M30*N30)</f>
        <v/>
      </c>
      <c r="P30" s="6">
        <f>IF(O30="","",IF(O30&gt;=15,"Critical",IF(O30&gt;=10,"Significant",IF(O30&gt;=5,"Moderate","Low"))))</f>
        <v/>
      </c>
      <c r="Q30" s="6" t="n"/>
      <c r="R30" s="6" t="n"/>
      <c r="S30" s="6" t="n"/>
      <c r="T30" s="6" t="n"/>
      <c r="U30" s="6" t="n"/>
      <c r="V30" s="6" t="n"/>
      <c r="W30" s="6" t="n"/>
      <c r="X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>
        <f>IF(OR(H31="",I31=""),"",H31*I31)</f>
        <v/>
      </c>
      <c r="K31" s="6">
        <f>IF(J31="","",IF(J31&gt;=15,"Critical",IF(J31&gt;=10,"Significant",IF(J31&gt;=5,"Moderate","Low"))))</f>
        <v/>
      </c>
      <c r="L31" s="6" t="n"/>
      <c r="M31" s="6" t="n"/>
      <c r="N31" s="6" t="n"/>
      <c r="O31" s="6">
        <f>IF(OR(M31="",N31=""),"",M31*N31)</f>
        <v/>
      </c>
      <c r="P31" s="6">
        <f>IF(O31="","",IF(O31&gt;=15,"Critical",IF(O31&gt;=10,"Significant",IF(O31&gt;=5,"Moderate","Low"))))</f>
        <v/>
      </c>
      <c r="Q31" s="6" t="n"/>
      <c r="R31" s="6" t="n"/>
      <c r="S31" s="6" t="n"/>
      <c r="T31" s="6" t="n"/>
      <c r="U31" s="6" t="n"/>
      <c r="V31" s="6" t="n"/>
      <c r="W31" s="6" t="n"/>
      <c r="X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>
        <f>IF(OR(H32="",I32=""),"",H32*I32)</f>
        <v/>
      </c>
      <c r="K32" s="6">
        <f>IF(J32="","",IF(J32&gt;=15,"Critical",IF(J32&gt;=10,"Significant",IF(J32&gt;=5,"Moderate","Low"))))</f>
        <v/>
      </c>
      <c r="L32" s="6" t="n"/>
      <c r="M32" s="6" t="n"/>
      <c r="N32" s="6" t="n"/>
      <c r="O32" s="6">
        <f>IF(OR(M32="",N32=""),"",M32*N32)</f>
        <v/>
      </c>
      <c r="P32" s="6">
        <f>IF(O32="","",IF(O32&gt;=15,"Critical",IF(O32&gt;=10,"Significant",IF(O32&gt;=5,"Moderate","Low"))))</f>
        <v/>
      </c>
      <c r="Q32" s="6" t="n"/>
      <c r="R32" s="6" t="n"/>
      <c r="S32" s="6" t="n"/>
      <c r="T32" s="6" t="n"/>
      <c r="U32" s="6" t="n"/>
      <c r="V32" s="6" t="n"/>
      <c r="W32" s="6" t="n"/>
      <c r="X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>
        <f>IF(OR(H33="",I33=""),"",H33*I33)</f>
        <v/>
      </c>
      <c r="K33" s="6">
        <f>IF(J33="","",IF(J33&gt;=15,"Critical",IF(J33&gt;=10,"Significant",IF(J33&gt;=5,"Moderate","Low"))))</f>
        <v/>
      </c>
      <c r="L33" s="6" t="n"/>
      <c r="M33" s="6" t="n"/>
      <c r="N33" s="6" t="n"/>
      <c r="O33" s="6">
        <f>IF(OR(M33="",N33=""),"",M33*N33)</f>
        <v/>
      </c>
      <c r="P33" s="6">
        <f>IF(O33="","",IF(O33&gt;=15,"Critical",IF(O33&gt;=10,"Significant",IF(O33&gt;=5,"Moderate","Low"))))</f>
        <v/>
      </c>
      <c r="Q33" s="6" t="n"/>
      <c r="R33" s="6" t="n"/>
      <c r="S33" s="6" t="n"/>
      <c r="T33" s="6" t="n"/>
      <c r="U33" s="6" t="n"/>
      <c r="V33" s="6" t="n"/>
      <c r="W33" s="6" t="n"/>
      <c r="X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>
        <f>IF(OR(H34="",I34=""),"",H34*I34)</f>
        <v/>
      </c>
      <c r="K34" s="6">
        <f>IF(J34="","",IF(J34&gt;=15,"Critical",IF(J34&gt;=10,"Significant",IF(J34&gt;=5,"Moderate","Low"))))</f>
        <v/>
      </c>
      <c r="L34" s="6" t="n"/>
      <c r="M34" s="6" t="n"/>
      <c r="N34" s="6" t="n"/>
      <c r="O34" s="6">
        <f>IF(OR(M34="",N34=""),"",M34*N34)</f>
        <v/>
      </c>
      <c r="P34" s="6">
        <f>IF(O34="","",IF(O34&gt;=15,"Critical",IF(O34&gt;=10,"Significant",IF(O34&gt;=5,"Moderate","Low"))))</f>
        <v/>
      </c>
      <c r="Q34" s="6" t="n"/>
      <c r="R34" s="6" t="n"/>
      <c r="S34" s="6" t="n"/>
      <c r="T34" s="6" t="n"/>
      <c r="U34" s="6" t="n"/>
      <c r="V34" s="6" t="n"/>
      <c r="W34" s="6" t="n"/>
      <c r="X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>
        <f>IF(OR(H35="",I35=""),"",H35*I35)</f>
        <v/>
      </c>
      <c r="K35" s="6">
        <f>IF(J35="","",IF(J35&gt;=15,"Critical",IF(J35&gt;=10,"Significant",IF(J35&gt;=5,"Moderate","Low"))))</f>
        <v/>
      </c>
      <c r="L35" s="6" t="n"/>
      <c r="M35" s="6" t="n"/>
      <c r="N35" s="6" t="n"/>
      <c r="O35" s="6">
        <f>IF(OR(M35="",N35=""),"",M35*N35)</f>
        <v/>
      </c>
      <c r="P35" s="6">
        <f>IF(O35="","",IF(O35&gt;=15,"Critical",IF(O35&gt;=10,"Significant",IF(O35&gt;=5,"Moderate","Low"))))</f>
        <v/>
      </c>
      <c r="Q35" s="6" t="n"/>
      <c r="R35" s="6" t="n"/>
      <c r="S35" s="6" t="n"/>
      <c r="T35" s="6" t="n"/>
      <c r="U35" s="6" t="n"/>
      <c r="V35" s="6" t="n"/>
      <c r="W35" s="6" t="n"/>
      <c r="X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>
        <f>IF(OR(H36="",I36=""),"",H36*I36)</f>
        <v/>
      </c>
      <c r="K36" s="6">
        <f>IF(J36="","",IF(J36&gt;=15,"Critical",IF(J36&gt;=10,"Significant",IF(J36&gt;=5,"Moderate","Low"))))</f>
        <v/>
      </c>
      <c r="L36" s="6" t="n"/>
      <c r="M36" s="6" t="n"/>
      <c r="N36" s="6" t="n"/>
      <c r="O36" s="6">
        <f>IF(OR(M36="",N36=""),"",M36*N36)</f>
        <v/>
      </c>
      <c r="P36" s="6">
        <f>IF(O36="","",IF(O36&gt;=15,"Critical",IF(O36&gt;=10,"Significant",IF(O36&gt;=5,"Moderate","Low"))))</f>
        <v/>
      </c>
      <c r="Q36" s="6" t="n"/>
      <c r="R36" s="6" t="n"/>
      <c r="S36" s="6" t="n"/>
      <c r="T36" s="6" t="n"/>
      <c r="U36" s="6" t="n"/>
      <c r="V36" s="6" t="n"/>
      <c r="W36" s="6" t="n"/>
      <c r="X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>
        <f>IF(OR(H37="",I37=""),"",H37*I37)</f>
        <v/>
      </c>
      <c r="K37" s="6">
        <f>IF(J37="","",IF(J37&gt;=15,"Critical",IF(J37&gt;=10,"Significant",IF(J37&gt;=5,"Moderate","Low"))))</f>
        <v/>
      </c>
      <c r="L37" s="6" t="n"/>
      <c r="M37" s="6" t="n"/>
      <c r="N37" s="6" t="n"/>
      <c r="O37" s="6">
        <f>IF(OR(M37="",N37=""),"",M37*N37)</f>
        <v/>
      </c>
      <c r="P37" s="6">
        <f>IF(O37="","",IF(O37&gt;=15,"Critical",IF(O37&gt;=10,"Significant",IF(O37&gt;=5,"Moderate","Low"))))</f>
        <v/>
      </c>
      <c r="Q37" s="6" t="n"/>
      <c r="R37" s="6" t="n"/>
      <c r="S37" s="6" t="n"/>
      <c r="T37" s="6" t="n"/>
      <c r="U37" s="6" t="n"/>
      <c r="V37" s="6" t="n"/>
      <c r="W37" s="6" t="n"/>
      <c r="X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>
        <f>IF(OR(H38="",I38=""),"",H38*I38)</f>
        <v/>
      </c>
      <c r="K38" s="6">
        <f>IF(J38="","",IF(J38&gt;=15,"Critical",IF(J38&gt;=10,"Significant",IF(J38&gt;=5,"Moderate","Low"))))</f>
        <v/>
      </c>
      <c r="L38" s="6" t="n"/>
      <c r="M38" s="6" t="n"/>
      <c r="N38" s="6" t="n"/>
      <c r="O38" s="6">
        <f>IF(OR(M38="",N38=""),"",M38*N38)</f>
        <v/>
      </c>
      <c r="P38" s="6">
        <f>IF(O38="","",IF(O38&gt;=15,"Critical",IF(O38&gt;=10,"Significant",IF(O38&gt;=5,"Moderate","Low"))))</f>
        <v/>
      </c>
      <c r="Q38" s="6" t="n"/>
      <c r="R38" s="6" t="n"/>
      <c r="S38" s="6" t="n"/>
      <c r="T38" s="6" t="n"/>
      <c r="U38" s="6" t="n"/>
      <c r="V38" s="6" t="n"/>
      <c r="W38" s="6" t="n"/>
      <c r="X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>
        <f>IF(OR(H39="",I39=""),"",H39*I39)</f>
        <v/>
      </c>
      <c r="K39" s="6">
        <f>IF(J39="","",IF(J39&gt;=15,"Critical",IF(J39&gt;=10,"Significant",IF(J39&gt;=5,"Moderate","Low"))))</f>
        <v/>
      </c>
      <c r="L39" s="6" t="n"/>
      <c r="M39" s="6" t="n"/>
      <c r="N39" s="6" t="n"/>
      <c r="O39" s="6">
        <f>IF(OR(M39="",N39=""),"",M39*N39)</f>
        <v/>
      </c>
      <c r="P39" s="6">
        <f>IF(O39="","",IF(O39&gt;=15,"Critical",IF(O39&gt;=10,"Significant",IF(O39&gt;=5,"Moderate","Low"))))</f>
        <v/>
      </c>
      <c r="Q39" s="6" t="n"/>
      <c r="R39" s="6" t="n"/>
      <c r="S39" s="6" t="n"/>
      <c r="T39" s="6" t="n"/>
      <c r="U39" s="6" t="n"/>
      <c r="V39" s="6" t="n"/>
      <c r="W39" s="6" t="n"/>
      <c r="X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>
        <f>IF(OR(H40="",I40=""),"",H40*I40)</f>
        <v/>
      </c>
      <c r="K40" s="6">
        <f>IF(J40="","",IF(J40&gt;=15,"Critical",IF(J40&gt;=10,"Significant",IF(J40&gt;=5,"Moderate","Low"))))</f>
        <v/>
      </c>
      <c r="L40" s="6" t="n"/>
      <c r="M40" s="6" t="n"/>
      <c r="N40" s="6" t="n"/>
      <c r="O40" s="6">
        <f>IF(OR(M40="",N40=""),"",M40*N40)</f>
        <v/>
      </c>
      <c r="P40" s="6">
        <f>IF(O40="","",IF(O40&gt;=15,"Critical",IF(O40&gt;=10,"Significant",IF(O40&gt;=5,"Moderate","Low"))))</f>
        <v/>
      </c>
      <c r="Q40" s="6" t="n"/>
      <c r="R40" s="6" t="n"/>
      <c r="S40" s="6" t="n"/>
      <c r="T40" s="6" t="n"/>
      <c r="U40" s="6" t="n"/>
      <c r="V40" s="6" t="n"/>
      <c r="W40" s="6" t="n"/>
      <c r="X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>
        <f>IF(OR(H41="",I41=""),"",H41*I41)</f>
        <v/>
      </c>
      <c r="K41" s="6">
        <f>IF(J41="","",IF(J41&gt;=15,"Critical",IF(J41&gt;=10,"Significant",IF(J41&gt;=5,"Moderate","Low"))))</f>
        <v/>
      </c>
      <c r="L41" s="6" t="n"/>
      <c r="M41" s="6" t="n"/>
      <c r="N41" s="6" t="n"/>
      <c r="O41" s="6">
        <f>IF(OR(M41="",N41=""),"",M41*N41)</f>
        <v/>
      </c>
      <c r="P41" s="6">
        <f>IF(O41="","",IF(O41&gt;=15,"Critical",IF(O41&gt;=10,"Significant",IF(O41&gt;=5,"Moderate","Low"))))</f>
        <v/>
      </c>
      <c r="Q41" s="6" t="n"/>
      <c r="R41" s="6" t="n"/>
      <c r="S41" s="6" t="n"/>
      <c r="T41" s="6" t="n"/>
      <c r="U41" s="6" t="n"/>
      <c r="V41" s="6" t="n"/>
      <c r="W41" s="6" t="n"/>
      <c r="X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>
        <f>IF(OR(H42="",I42=""),"",H42*I42)</f>
        <v/>
      </c>
      <c r="K42" s="6">
        <f>IF(J42="","",IF(J42&gt;=15,"Critical",IF(J42&gt;=10,"Significant",IF(J42&gt;=5,"Moderate","Low"))))</f>
        <v/>
      </c>
      <c r="L42" s="6" t="n"/>
      <c r="M42" s="6" t="n"/>
      <c r="N42" s="6" t="n"/>
      <c r="O42" s="6">
        <f>IF(OR(M42="",N42=""),"",M42*N42)</f>
        <v/>
      </c>
      <c r="P42" s="6">
        <f>IF(O42="","",IF(O42&gt;=15,"Critical",IF(O42&gt;=10,"Significant",IF(O42&gt;=5,"Moderate","Low"))))</f>
        <v/>
      </c>
      <c r="Q42" s="6" t="n"/>
      <c r="R42" s="6" t="n"/>
      <c r="S42" s="6" t="n"/>
      <c r="T42" s="6" t="n"/>
      <c r="U42" s="6" t="n"/>
      <c r="V42" s="6" t="n"/>
      <c r="W42" s="6" t="n"/>
      <c r="X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>
        <f>IF(OR(H43="",I43=""),"",H43*I43)</f>
        <v/>
      </c>
      <c r="K43" s="6">
        <f>IF(J43="","",IF(J43&gt;=15,"Critical",IF(J43&gt;=10,"Significant",IF(J43&gt;=5,"Moderate","Low"))))</f>
        <v/>
      </c>
      <c r="L43" s="6" t="n"/>
      <c r="M43" s="6" t="n"/>
      <c r="N43" s="6" t="n"/>
      <c r="O43" s="6">
        <f>IF(OR(M43="",N43=""),"",M43*N43)</f>
        <v/>
      </c>
      <c r="P43" s="6">
        <f>IF(O43="","",IF(O43&gt;=15,"Critical",IF(O43&gt;=10,"Significant",IF(O43&gt;=5,"Moderate","Low"))))</f>
        <v/>
      </c>
      <c r="Q43" s="6" t="n"/>
      <c r="R43" s="6" t="n"/>
      <c r="S43" s="6" t="n"/>
      <c r="T43" s="6" t="n"/>
      <c r="U43" s="6" t="n"/>
      <c r="V43" s="6" t="n"/>
      <c r="W43" s="6" t="n"/>
      <c r="X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>
        <f>IF(OR(H44="",I44=""),"",H44*I44)</f>
        <v/>
      </c>
      <c r="K44" s="6">
        <f>IF(J44="","",IF(J44&gt;=15,"Critical",IF(J44&gt;=10,"Significant",IF(J44&gt;=5,"Moderate","Low"))))</f>
        <v/>
      </c>
      <c r="L44" s="6" t="n"/>
      <c r="M44" s="6" t="n"/>
      <c r="N44" s="6" t="n"/>
      <c r="O44" s="6">
        <f>IF(OR(M44="",N44=""),"",M44*N44)</f>
        <v/>
      </c>
      <c r="P44" s="6">
        <f>IF(O44="","",IF(O44&gt;=15,"Critical",IF(O44&gt;=10,"Significant",IF(O44&gt;=5,"Moderate","Low"))))</f>
        <v/>
      </c>
      <c r="Q44" s="6" t="n"/>
      <c r="R44" s="6" t="n"/>
      <c r="S44" s="6" t="n"/>
      <c r="T44" s="6" t="n"/>
      <c r="U44" s="6" t="n"/>
      <c r="V44" s="6" t="n"/>
      <c r="W44" s="6" t="n"/>
      <c r="X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>
        <f>IF(OR(H45="",I45=""),"",H45*I45)</f>
        <v/>
      </c>
      <c r="K45" s="6">
        <f>IF(J45="","",IF(J45&gt;=15,"Critical",IF(J45&gt;=10,"Significant",IF(J45&gt;=5,"Moderate","Low"))))</f>
        <v/>
      </c>
      <c r="L45" s="6" t="n"/>
      <c r="M45" s="6" t="n"/>
      <c r="N45" s="6" t="n"/>
      <c r="O45" s="6">
        <f>IF(OR(M45="",N45=""),"",M45*N45)</f>
        <v/>
      </c>
      <c r="P45" s="6">
        <f>IF(O45="","",IF(O45&gt;=15,"Critical",IF(O45&gt;=10,"Significant",IF(O45&gt;=5,"Moderate","Low"))))</f>
        <v/>
      </c>
      <c r="Q45" s="6" t="n"/>
      <c r="R45" s="6" t="n"/>
      <c r="S45" s="6" t="n"/>
      <c r="T45" s="6" t="n"/>
      <c r="U45" s="6" t="n"/>
      <c r="V45" s="6" t="n"/>
      <c r="W45" s="6" t="n"/>
      <c r="X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>
        <f>IF(OR(H46="",I46=""),"",H46*I46)</f>
        <v/>
      </c>
      <c r="K46" s="6">
        <f>IF(J46="","",IF(J46&gt;=15,"Critical",IF(J46&gt;=10,"Significant",IF(J46&gt;=5,"Moderate","Low"))))</f>
        <v/>
      </c>
      <c r="L46" s="6" t="n"/>
      <c r="M46" s="6" t="n"/>
      <c r="N46" s="6" t="n"/>
      <c r="O46" s="6">
        <f>IF(OR(M46="",N46=""),"",M46*N46)</f>
        <v/>
      </c>
      <c r="P46" s="6">
        <f>IF(O46="","",IF(O46&gt;=15,"Critical",IF(O46&gt;=10,"Significant",IF(O46&gt;=5,"Moderate","Low"))))</f>
        <v/>
      </c>
      <c r="Q46" s="6" t="n"/>
      <c r="R46" s="6" t="n"/>
      <c r="S46" s="6" t="n"/>
      <c r="T46" s="6" t="n"/>
      <c r="U46" s="6" t="n"/>
      <c r="V46" s="6" t="n"/>
      <c r="W46" s="6" t="n"/>
      <c r="X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>
        <f>IF(OR(H47="",I47=""),"",H47*I47)</f>
        <v/>
      </c>
      <c r="K47" s="6">
        <f>IF(J47="","",IF(J47&gt;=15,"Critical",IF(J47&gt;=10,"Significant",IF(J47&gt;=5,"Moderate","Low"))))</f>
        <v/>
      </c>
      <c r="L47" s="6" t="n"/>
      <c r="M47" s="6" t="n"/>
      <c r="N47" s="6" t="n"/>
      <c r="O47" s="6">
        <f>IF(OR(M47="",N47=""),"",M47*N47)</f>
        <v/>
      </c>
      <c r="P47" s="6">
        <f>IF(O47="","",IF(O47&gt;=15,"Critical",IF(O47&gt;=10,"Significant",IF(O47&gt;=5,"Moderate","Low"))))</f>
        <v/>
      </c>
      <c r="Q47" s="6" t="n"/>
      <c r="R47" s="6" t="n"/>
      <c r="S47" s="6" t="n"/>
      <c r="T47" s="6" t="n"/>
      <c r="U47" s="6" t="n"/>
      <c r="V47" s="6" t="n"/>
      <c r="W47" s="6" t="n"/>
      <c r="X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>
        <f>IF(OR(H48="",I48=""),"",H48*I48)</f>
        <v/>
      </c>
      <c r="K48" s="6">
        <f>IF(J48="","",IF(J48&gt;=15,"Critical",IF(J48&gt;=10,"Significant",IF(J48&gt;=5,"Moderate","Low"))))</f>
        <v/>
      </c>
      <c r="L48" s="6" t="n"/>
      <c r="M48" s="6" t="n"/>
      <c r="N48" s="6" t="n"/>
      <c r="O48" s="6">
        <f>IF(OR(M48="",N48=""),"",M48*N48)</f>
        <v/>
      </c>
      <c r="P48" s="6">
        <f>IF(O48="","",IF(O48&gt;=15,"Critical",IF(O48&gt;=10,"Significant",IF(O48&gt;=5,"Moderate","Low"))))</f>
        <v/>
      </c>
      <c r="Q48" s="6" t="n"/>
      <c r="R48" s="6" t="n"/>
      <c r="S48" s="6" t="n"/>
      <c r="T48" s="6" t="n"/>
      <c r="U48" s="6" t="n"/>
      <c r="V48" s="6" t="n"/>
      <c r="W48" s="6" t="n"/>
      <c r="X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>
        <f>IF(OR(H49="",I49=""),"",H49*I49)</f>
        <v/>
      </c>
      <c r="K49" s="6">
        <f>IF(J49="","",IF(J49&gt;=15,"Critical",IF(J49&gt;=10,"Significant",IF(J49&gt;=5,"Moderate","Low"))))</f>
        <v/>
      </c>
      <c r="L49" s="6" t="n"/>
      <c r="M49" s="6" t="n"/>
      <c r="N49" s="6" t="n"/>
      <c r="O49" s="6">
        <f>IF(OR(M49="",N49=""),"",M49*N49)</f>
        <v/>
      </c>
      <c r="P49" s="6">
        <f>IF(O49="","",IF(O49&gt;=15,"Critical",IF(O49&gt;=10,"Significant",IF(O49&gt;=5,"Moderate","Low"))))</f>
        <v/>
      </c>
      <c r="Q49" s="6" t="n"/>
      <c r="R49" s="6" t="n"/>
      <c r="S49" s="6" t="n"/>
      <c r="T49" s="6" t="n"/>
      <c r="U49" s="6" t="n"/>
      <c r="V49" s="6" t="n"/>
      <c r="W49" s="6" t="n"/>
      <c r="X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>
        <f>IF(OR(H50="",I50=""),"",H50*I50)</f>
        <v/>
      </c>
      <c r="K50" s="6">
        <f>IF(J50="","",IF(J50&gt;=15,"Critical",IF(J50&gt;=10,"Significant",IF(J50&gt;=5,"Moderate","Low"))))</f>
        <v/>
      </c>
      <c r="L50" s="6" t="n"/>
      <c r="M50" s="6" t="n"/>
      <c r="N50" s="6" t="n"/>
      <c r="O50" s="6">
        <f>IF(OR(M50="",N50=""),"",M50*N50)</f>
        <v/>
      </c>
      <c r="P50" s="6">
        <f>IF(O50="","",IF(O50&gt;=15,"Critical",IF(O50&gt;=10,"Significant",IF(O50&gt;=5,"Moderate","Low"))))</f>
        <v/>
      </c>
      <c r="Q50" s="6" t="n"/>
      <c r="R50" s="6" t="n"/>
      <c r="S50" s="6" t="n"/>
      <c r="T50" s="6" t="n"/>
      <c r="U50" s="6" t="n"/>
      <c r="V50" s="6" t="n"/>
      <c r="W50" s="6" t="n"/>
      <c r="X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>
        <f>IF(OR(H51="",I51=""),"",H51*I51)</f>
        <v/>
      </c>
      <c r="K51" s="6">
        <f>IF(J51="","",IF(J51&gt;=15,"Critical",IF(J51&gt;=10,"Significant",IF(J51&gt;=5,"Moderate","Low"))))</f>
        <v/>
      </c>
      <c r="L51" s="6" t="n"/>
      <c r="M51" s="6" t="n"/>
      <c r="N51" s="6" t="n"/>
      <c r="O51" s="6">
        <f>IF(OR(M51="",N51=""),"",M51*N51)</f>
        <v/>
      </c>
      <c r="P51" s="6">
        <f>IF(O51="","",IF(O51&gt;=15,"Critical",IF(O51&gt;=10,"Significant",IF(O51&gt;=5,"Moderate","Low"))))</f>
        <v/>
      </c>
      <c r="Q51" s="6" t="n"/>
      <c r="R51" s="6" t="n"/>
      <c r="S51" s="6" t="n"/>
      <c r="T51" s="6" t="n"/>
      <c r="U51" s="6" t="n"/>
      <c r="V51" s="6" t="n"/>
      <c r="W51" s="6" t="n"/>
      <c r="X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>
        <f>IF(OR(H52="",I52=""),"",H52*I52)</f>
        <v/>
      </c>
      <c r="K52" s="6">
        <f>IF(J52="","",IF(J52&gt;=15,"Critical",IF(J52&gt;=10,"Significant",IF(J52&gt;=5,"Moderate","Low"))))</f>
        <v/>
      </c>
      <c r="L52" s="6" t="n"/>
      <c r="M52" s="6" t="n"/>
      <c r="N52" s="6" t="n"/>
      <c r="O52" s="6">
        <f>IF(OR(M52="",N52=""),"",M52*N52)</f>
        <v/>
      </c>
      <c r="P52" s="6">
        <f>IF(O52="","",IF(O52&gt;=15,"Critical",IF(O52&gt;=10,"Significant",IF(O52&gt;=5,"Moderate","Low"))))</f>
        <v/>
      </c>
      <c r="Q52" s="6" t="n"/>
      <c r="R52" s="6" t="n"/>
      <c r="S52" s="6" t="n"/>
      <c r="T52" s="6" t="n"/>
      <c r="U52" s="6" t="n"/>
      <c r="V52" s="6" t="n"/>
      <c r="W52" s="6" t="n"/>
      <c r="X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>
        <f>IF(OR(H53="",I53=""),"",H53*I53)</f>
        <v/>
      </c>
      <c r="K53" s="6">
        <f>IF(J53="","",IF(J53&gt;=15,"Critical",IF(J53&gt;=10,"Significant",IF(J53&gt;=5,"Moderate","Low"))))</f>
        <v/>
      </c>
      <c r="L53" s="6" t="n"/>
      <c r="M53" s="6" t="n"/>
      <c r="N53" s="6" t="n"/>
      <c r="O53" s="6">
        <f>IF(OR(M53="",N53=""),"",M53*N53)</f>
        <v/>
      </c>
      <c r="P53" s="6">
        <f>IF(O53="","",IF(O53&gt;=15,"Critical",IF(O53&gt;=10,"Significant",IF(O53&gt;=5,"Moderate","Low"))))</f>
        <v/>
      </c>
      <c r="Q53" s="6" t="n"/>
      <c r="R53" s="6" t="n"/>
      <c r="S53" s="6" t="n"/>
      <c r="T53" s="6" t="n"/>
      <c r="U53" s="6" t="n"/>
      <c r="V53" s="6" t="n"/>
      <c r="W53" s="6" t="n"/>
      <c r="X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>
        <f>IF(OR(H54="",I54=""),"",H54*I54)</f>
        <v/>
      </c>
      <c r="K54" s="6">
        <f>IF(J54="","",IF(J54&gt;=15,"Critical",IF(J54&gt;=10,"Significant",IF(J54&gt;=5,"Moderate","Low"))))</f>
        <v/>
      </c>
      <c r="L54" s="6" t="n"/>
      <c r="M54" s="6" t="n"/>
      <c r="N54" s="6" t="n"/>
      <c r="O54" s="6">
        <f>IF(OR(M54="",N54=""),"",M54*N54)</f>
        <v/>
      </c>
      <c r="P54" s="6">
        <f>IF(O54="","",IF(O54&gt;=15,"Critical",IF(O54&gt;=10,"Significant",IF(O54&gt;=5,"Moderate","Low"))))</f>
        <v/>
      </c>
      <c r="Q54" s="6" t="n"/>
      <c r="R54" s="6" t="n"/>
      <c r="S54" s="6" t="n"/>
      <c r="T54" s="6" t="n"/>
      <c r="U54" s="6" t="n"/>
      <c r="V54" s="6" t="n"/>
      <c r="W54" s="6" t="n"/>
      <c r="X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>
        <f>IF(OR(H55="",I55=""),"",H55*I55)</f>
        <v/>
      </c>
      <c r="K55" s="6">
        <f>IF(J55="","",IF(J55&gt;=15,"Critical",IF(J55&gt;=10,"Significant",IF(J55&gt;=5,"Moderate","Low"))))</f>
        <v/>
      </c>
      <c r="L55" s="6" t="n"/>
      <c r="M55" s="6" t="n"/>
      <c r="N55" s="6" t="n"/>
      <c r="O55" s="6">
        <f>IF(OR(M55="",N55=""),"",M55*N55)</f>
        <v/>
      </c>
      <c r="P55" s="6">
        <f>IF(O55="","",IF(O55&gt;=15,"Critical",IF(O55&gt;=10,"Significant",IF(O55&gt;=5,"Moderate","Low"))))</f>
        <v/>
      </c>
      <c r="Q55" s="6" t="n"/>
      <c r="R55" s="6" t="n"/>
      <c r="S55" s="6" t="n"/>
      <c r="T55" s="6" t="n"/>
      <c r="U55" s="6" t="n"/>
      <c r="V55" s="6" t="n"/>
      <c r="W55" s="6" t="n"/>
      <c r="X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>
        <f>IF(OR(H56="",I56=""),"",H56*I56)</f>
        <v/>
      </c>
      <c r="K56" s="6">
        <f>IF(J56="","",IF(J56&gt;=15,"Critical",IF(J56&gt;=10,"Significant",IF(J56&gt;=5,"Moderate","Low"))))</f>
        <v/>
      </c>
      <c r="L56" s="6" t="n"/>
      <c r="M56" s="6" t="n"/>
      <c r="N56" s="6" t="n"/>
      <c r="O56" s="6">
        <f>IF(OR(M56="",N56=""),"",M56*N56)</f>
        <v/>
      </c>
      <c r="P56" s="6">
        <f>IF(O56="","",IF(O56&gt;=15,"Critical",IF(O56&gt;=10,"Significant",IF(O56&gt;=5,"Moderate","Low"))))</f>
        <v/>
      </c>
      <c r="Q56" s="6" t="n"/>
      <c r="R56" s="6" t="n"/>
      <c r="S56" s="6" t="n"/>
      <c r="T56" s="6" t="n"/>
      <c r="U56" s="6" t="n"/>
      <c r="V56" s="6" t="n"/>
      <c r="W56" s="6" t="n"/>
      <c r="X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>
        <f>IF(OR(H57="",I57=""),"",H57*I57)</f>
        <v/>
      </c>
      <c r="K57" s="6">
        <f>IF(J57="","",IF(J57&gt;=15,"Critical",IF(J57&gt;=10,"Significant",IF(J57&gt;=5,"Moderate","Low"))))</f>
        <v/>
      </c>
      <c r="L57" s="6" t="n"/>
      <c r="M57" s="6" t="n"/>
      <c r="N57" s="6" t="n"/>
      <c r="O57" s="6">
        <f>IF(OR(M57="",N57=""),"",M57*N57)</f>
        <v/>
      </c>
      <c r="P57" s="6">
        <f>IF(O57="","",IF(O57&gt;=15,"Critical",IF(O57&gt;=10,"Significant",IF(O57&gt;=5,"Moderate","Low"))))</f>
        <v/>
      </c>
      <c r="Q57" s="6" t="n"/>
      <c r="R57" s="6" t="n"/>
      <c r="S57" s="6" t="n"/>
      <c r="T57" s="6" t="n"/>
      <c r="U57" s="6" t="n"/>
      <c r="V57" s="6" t="n"/>
      <c r="W57" s="6" t="n"/>
      <c r="X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>
        <f>IF(OR(H58="",I58=""),"",H58*I58)</f>
        <v/>
      </c>
      <c r="K58" s="6">
        <f>IF(J58="","",IF(J58&gt;=15,"Critical",IF(J58&gt;=10,"Significant",IF(J58&gt;=5,"Moderate","Low"))))</f>
        <v/>
      </c>
      <c r="L58" s="6" t="n"/>
      <c r="M58" s="6" t="n"/>
      <c r="N58" s="6" t="n"/>
      <c r="O58" s="6">
        <f>IF(OR(M58="",N58=""),"",M58*N58)</f>
        <v/>
      </c>
      <c r="P58" s="6">
        <f>IF(O58="","",IF(O58&gt;=15,"Critical",IF(O58&gt;=10,"Significant",IF(O58&gt;=5,"Moderate","Low"))))</f>
        <v/>
      </c>
      <c r="Q58" s="6" t="n"/>
      <c r="R58" s="6" t="n"/>
      <c r="S58" s="6" t="n"/>
      <c r="T58" s="6" t="n"/>
      <c r="U58" s="6" t="n"/>
      <c r="V58" s="6" t="n"/>
      <c r="W58" s="6" t="n"/>
      <c r="X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>
        <f>IF(OR(H59="",I59=""),"",H59*I59)</f>
        <v/>
      </c>
      <c r="K59" s="6">
        <f>IF(J59="","",IF(J59&gt;=15,"Critical",IF(J59&gt;=10,"Significant",IF(J59&gt;=5,"Moderate","Low"))))</f>
        <v/>
      </c>
      <c r="L59" s="6" t="n"/>
      <c r="M59" s="6" t="n"/>
      <c r="N59" s="6" t="n"/>
      <c r="O59" s="6">
        <f>IF(OR(M59="",N59=""),"",M59*N59)</f>
        <v/>
      </c>
      <c r="P59" s="6">
        <f>IF(O59="","",IF(O59&gt;=15,"Critical",IF(O59&gt;=10,"Significant",IF(O59&gt;=5,"Moderate","Low"))))</f>
        <v/>
      </c>
      <c r="Q59" s="6" t="n"/>
      <c r="R59" s="6" t="n"/>
      <c r="S59" s="6" t="n"/>
      <c r="T59" s="6" t="n"/>
      <c r="U59" s="6" t="n"/>
      <c r="V59" s="6" t="n"/>
      <c r="W59" s="6" t="n"/>
      <c r="X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>
        <f>IF(OR(H60="",I60=""),"",H60*I60)</f>
        <v/>
      </c>
      <c r="K60" s="6">
        <f>IF(J60="","",IF(J60&gt;=15,"Critical",IF(J60&gt;=10,"Significant",IF(J60&gt;=5,"Moderate","Low"))))</f>
        <v/>
      </c>
      <c r="L60" s="6" t="n"/>
      <c r="M60" s="6" t="n"/>
      <c r="N60" s="6" t="n"/>
      <c r="O60" s="6">
        <f>IF(OR(M60="",N60=""),"",M60*N60)</f>
        <v/>
      </c>
      <c r="P60" s="6">
        <f>IF(O60="","",IF(O60&gt;=15,"Critical",IF(O60&gt;=10,"Significant",IF(O60&gt;=5,"Moderate","Low"))))</f>
        <v/>
      </c>
      <c r="Q60" s="6" t="n"/>
      <c r="R60" s="6" t="n"/>
      <c r="S60" s="6" t="n"/>
      <c r="T60" s="6" t="n"/>
      <c r="U60" s="6" t="n"/>
      <c r="V60" s="6" t="n"/>
      <c r="W60" s="6" t="n"/>
      <c r="X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>
        <f>IF(OR(H61="",I61=""),"",H61*I61)</f>
        <v/>
      </c>
      <c r="K61" s="6">
        <f>IF(J61="","",IF(J61&gt;=15,"Critical",IF(J61&gt;=10,"Significant",IF(J61&gt;=5,"Moderate","Low"))))</f>
        <v/>
      </c>
      <c r="L61" s="6" t="n"/>
      <c r="M61" s="6" t="n"/>
      <c r="N61" s="6" t="n"/>
      <c r="O61" s="6">
        <f>IF(OR(M61="",N61=""),"",M61*N61)</f>
        <v/>
      </c>
      <c r="P61" s="6">
        <f>IF(O61="","",IF(O61&gt;=15,"Critical",IF(O61&gt;=10,"Significant",IF(O61&gt;=5,"Moderate","Low"))))</f>
        <v/>
      </c>
      <c r="Q61" s="6" t="n"/>
      <c r="R61" s="6" t="n"/>
      <c r="S61" s="6" t="n"/>
      <c r="T61" s="6" t="n"/>
      <c r="U61" s="6" t="n"/>
      <c r="V61" s="6" t="n"/>
      <c r="W61" s="6" t="n"/>
      <c r="X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>
        <f>IF(OR(H62="",I62=""),"",H62*I62)</f>
        <v/>
      </c>
      <c r="K62" s="6">
        <f>IF(J62="","",IF(J62&gt;=15,"Critical",IF(J62&gt;=10,"Significant",IF(J62&gt;=5,"Moderate","Low"))))</f>
        <v/>
      </c>
      <c r="L62" s="6" t="n"/>
      <c r="M62" s="6" t="n"/>
      <c r="N62" s="6" t="n"/>
      <c r="O62" s="6">
        <f>IF(OR(M62="",N62=""),"",M62*N62)</f>
        <v/>
      </c>
      <c r="P62" s="6">
        <f>IF(O62="","",IF(O62&gt;=15,"Critical",IF(O62&gt;=10,"Significant",IF(O62&gt;=5,"Moderate","Low"))))</f>
        <v/>
      </c>
      <c r="Q62" s="6" t="n"/>
      <c r="R62" s="6" t="n"/>
      <c r="S62" s="6" t="n"/>
      <c r="T62" s="6" t="n"/>
      <c r="U62" s="6" t="n"/>
      <c r="V62" s="6" t="n"/>
      <c r="W62" s="6" t="n"/>
      <c r="X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>
        <f>IF(OR(H63="",I63=""),"",H63*I63)</f>
        <v/>
      </c>
      <c r="K63" s="6">
        <f>IF(J63="","",IF(J63&gt;=15,"Critical",IF(J63&gt;=10,"Significant",IF(J63&gt;=5,"Moderate","Low"))))</f>
        <v/>
      </c>
      <c r="L63" s="6" t="n"/>
      <c r="M63" s="6" t="n"/>
      <c r="N63" s="6" t="n"/>
      <c r="O63" s="6">
        <f>IF(OR(M63="",N63=""),"",M63*N63)</f>
        <v/>
      </c>
      <c r="P63" s="6">
        <f>IF(O63="","",IF(O63&gt;=15,"Critical",IF(O63&gt;=10,"Significant",IF(O63&gt;=5,"Moderate","Low"))))</f>
        <v/>
      </c>
      <c r="Q63" s="6" t="n"/>
      <c r="R63" s="6" t="n"/>
      <c r="S63" s="6" t="n"/>
      <c r="T63" s="6" t="n"/>
      <c r="U63" s="6" t="n"/>
      <c r="V63" s="6" t="n"/>
      <c r="W63" s="6" t="n"/>
      <c r="X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>
        <f>IF(OR(H64="",I64=""),"",H64*I64)</f>
        <v/>
      </c>
      <c r="K64" s="6">
        <f>IF(J64="","",IF(J64&gt;=15,"Critical",IF(J64&gt;=10,"Significant",IF(J64&gt;=5,"Moderate","Low"))))</f>
        <v/>
      </c>
      <c r="L64" s="6" t="n"/>
      <c r="M64" s="6" t="n"/>
      <c r="N64" s="6" t="n"/>
      <c r="O64" s="6">
        <f>IF(OR(M64="",N64=""),"",M64*N64)</f>
        <v/>
      </c>
      <c r="P64" s="6">
        <f>IF(O64="","",IF(O64&gt;=15,"Critical",IF(O64&gt;=10,"Significant",IF(O64&gt;=5,"Moderate","Low"))))</f>
        <v/>
      </c>
      <c r="Q64" s="6" t="n"/>
      <c r="R64" s="6" t="n"/>
      <c r="S64" s="6" t="n"/>
      <c r="T64" s="6" t="n"/>
      <c r="U64" s="6" t="n"/>
      <c r="V64" s="6" t="n"/>
      <c r="W64" s="6" t="n"/>
      <c r="X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>
        <f>IF(OR(H65="",I65=""),"",H65*I65)</f>
        <v/>
      </c>
      <c r="K65" s="6">
        <f>IF(J65="","",IF(J65&gt;=15,"Critical",IF(J65&gt;=10,"Significant",IF(J65&gt;=5,"Moderate","Low"))))</f>
        <v/>
      </c>
      <c r="L65" s="6" t="n"/>
      <c r="M65" s="6" t="n"/>
      <c r="N65" s="6" t="n"/>
      <c r="O65" s="6">
        <f>IF(OR(M65="",N65=""),"",M65*N65)</f>
        <v/>
      </c>
      <c r="P65" s="6">
        <f>IF(O65="","",IF(O65&gt;=15,"Critical",IF(O65&gt;=10,"Significant",IF(O65&gt;=5,"Moderate","Low"))))</f>
        <v/>
      </c>
      <c r="Q65" s="6" t="n"/>
      <c r="R65" s="6" t="n"/>
      <c r="S65" s="6" t="n"/>
      <c r="T65" s="6" t="n"/>
      <c r="U65" s="6" t="n"/>
      <c r="V65" s="6" t="n"/>
      <c r="W65" s="6" t="n"/>
      <c r="X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>
        <f>IF(OR(H66="",I66=""),"",H66*I66)</f>
        <v/>
      </c>
      <c r="K66" s="6">
        <f>IF(J66="","",IF(J66&gt;=15,"Critical",IF(J66&gt;=10,"Significant",IF(J66&gt;=5,"Moderate","Low"))))</f>
        <v/>
      </c>
      <c r="L66" s="6" t="n"/>
      <c r="M66" s="6" t="n"/>
      <c r="N66" s="6" t="n"/>
      <c r="O66" s="6">
        <f>IF(OR(M66="",N66=""),"",M66*N66)</f>
        <v/>
      </c>
      <c r="P66" s="6">
        <f>IF(O66="","",IF(O66&gt;=15,"Critical",IF(O66&gt;=10,"Significant",IF(O66&gt;=5,"Moderate","Low"))))</f>
        <v/>
      </c>
      <c r="Q66" s="6" t="n"/>
      <c r="R66" s="6" t="n"/>
      <c r="S66" s="6" t="n"/>
      <c r="T66" s="6" t="n"/>
      <c r="U66" s="6" t="n"/>
      <c r="V66" s="6" t="n"/>
      <c r="W66" s="6" t="n"/>
      <c r="X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>
        <f>IF(OR(H67="",I67=""),"",H67*I67)</f>
        <v/>
      </c>
      <c r="K67" s="6">
        <f>IF(J67="","",IF(J67&gt;=15,"Critical",IF(J67&gt;=10,"Significant",IF(J67&gt;=5,"Moderate","Low"))))</f>
        <v/>
      </c>
      <c r="L67" s="6" t="n"/>
      <c r="M67" s="6" t="n"/>
      <c r="N67" s="6" t="n"/>
      <c r="O67" s="6">
        <f>IF(OR(M67="",N67=""),"",M67*N67)</f>
        <v/>
      </c>
      <c r="P67" s="6">
        <f>IF(O67="","",IF(O67&gt;=15,"Critical",IF(O67&gt;=10,"Significant",IF(O67&gt;=5,"Moderate","Low"))))</f>
        <v/>
      </c>
      <c r="Q67" s="6" t="n"/>
      <c r="R67" s="6" t="n"/>
      <c r="S67" s="6" t="n"/>
      <c r="T67" s="6" t="n"/>
      <c r="U67" s="6" t="n"/>
      <c r="V67" s="6" t="n"/>
      <c r="W67" s="6" t="n"/>
      <c r="X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>
        <f>IF(OR(H68="",I68=""),"",H68*I68)</f>
        <v/>
      </c>
      <c r="K68" s="6">
        <f>IF(J68="","",IF(J68&gt;=15,"Critical",IF(J68&gt;=10,"Significant",IF(J68&gt;=5,"Moderate","Low"))))</f>
        <v/>
      </c>
      <c r="L68" s="6" t="n"/>
      <c r="M68" s="6" t="n"/>
      <c r="N68" s="6" t="n"/>
      <c r="O68" s="6">
        <f>IF(OR(M68="",N68=""),"",M68*N68)</f>
        <v/>
      </c>
      <c r="P68" s="6">
        <f>IF(O68="","",IF(O68&gt;=15,"Critical",IF(O68&gt;=10,"Significant",IF(O68&gt;=5,"Moderate","Low"))))</f>
        <v/>
      </c>
      <c r="Q68" s="6" t="n"/>
      <c r="R68" s="6" t="n"/>
      <c r="S68" s="6" t="n"/>
      <c r="T68" s="6" t="n"/>
      <c r="U68" s="6" t="n"/>
      <c r="V68" s="6" t="n"/>
      <c r="W68" s="6" t="n"/>
      <c r="X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>
        <f>IF(OR(H69="",I69=""),"",H69*I69)</f>
        <v/>
      </c>
      <c r="K69" s="6">
        <f>IF(J69="","",IF(J69&gt;=15,"Critical",IF(J69&gt;=10,"Significant",IF(J69&gt;=5,"Moderate","Low"))))</f>
        <v/>
      </c>
      <c r="L69" s="6" t="n"/>
      <c r="M69" s="6" t="n"/>
      <c r="N69" s="6" t="n"/>
      <c r="O69" s="6">
        <f>IF(OR(M69="",N69=""),"",M69*N69)</f>
        <v/>
      </c>
      <c r="P69" s="6">
        <f>IF(O69="","",IF(O69&gt;=15,"Critical",IF(O69&gt;=10,"Significant",IF(O69&gt;=5,"Moderate","Low"))))</f>
        <v/>
      </c>
      <c r="Q69" s="6" t="n"/>
      <c r="R69" s="6" t="n"/>
      <c r="S69" s="6" t="n"/>
      <c r="T69" s="6" t="n"/>
      <c r="U69" s="6" t="n"/>
      <c r="V69" s="6" t="n"/>
      <c r="W69" s="6" t="n"/>
      <c r="X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>
        <f>IF(OR(H70="",I70=""),"",H70*I70)</f>
        <v/>
      </c>
      <c r="K70" s="6">
        <f>IF(J70="","",IF(J70&gt;=15,"Critical",IF(J70&gt;=10,"Significant",IF(J70&gt;=5,"Moderate","Low"))))</f>
        <v/>
      </c>
      <c r="L70" s="6" t="n"/>
      <c r="M70" s="6" t="n"/>
      <c r="N70" s="6" t="n"/>
      <c r="O70" s="6">
        <f>IF(OR(M70="",N70=""),"",M70*N70)</f>
        <v/>
      </c>
      <c r="P70" s="6">
        <f>IF(O70="","",IF(O70&gt;=15,"Critical",IF(O70&gt;=10,"Significant",IF(O70&gt;=5,"Moderate","Low"))))</f>
        <v/>
      </c>
      <c r="Q70" s="6" t="n"/>
      <c r="R70" s="6" t="n"/>
      <c r="S70" s="6" t="n"/>
      <c r="T70" s="6" t="n"/>
      <c r="U70" s="6" t="n"/>
      <c r="V70" s="6" t="n"/>
      <c r="W70" s="6" t="n"/>
      <c r="X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>
        <f>IF(OR(H71="",I71=""),"",H71*I71)</f>
        <v/>
      </c>
      <c r="K71" s="6">
        <f>IF(J71="","",IF(J71&gt;=15,"Critical",IF(J71&gt;=10,"Significant",IF(J71&gt;=5,"Moderate","Low"))))</f>
        <v/>
      </c>
      <c r="L71" s="6" t="n"/>
      <c r="M71" s="6" t="n"/>
      <c r="N71" s="6" t="n"/>
      <c r="O71" s="6">
        <f>IF(OR(M71="",N71=""),"",M71*N71)</f>
        <v/>
      </c>
      <c r="P71" s="6">
        <f>IF(O71="","",IF(O71&gt;=15,"Critical",IF(O71&gt;=10,"Significant",IF(O71&gt;=5,"Moderate","Low"))))</f>
        <v/>
      </c>
      <c r="Q71" s="6" t="n"/>
      <c r="R71" s="6" t="n"/>
      <c r="S71" s="6" t="n"/>
      <c r="T71" s="6" t="n"/>
      <c r="U71" s="6" t="n"/>
      <c r="V71" s="6" t="n"/>
      <c r="W71" s="6" t="n"/>
      <c r="X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>
        <f>IF(OR(H72="",I72=""),"",H72*I72)</f>
        <v/>
      </c>
      <c r="K72" s="6">
        <f>IF(J72="","",IF(J72&gt;=15,"Critical",IF(J72&gt;=10,"Significant",IF(J72&gt;=5,"Moderate","Low"))))</f>
        <v/>
      </c>
      <c r="L72" s="6" t="n"/>
      <c r="M72" s="6" t="n"/>
      <c r="N72" s="6" t="n"/>
      <c r="O72" s="6">
        <f>IF(OR(M72="",N72=""),"",M72*N72)</f>
        <v/>
      </c>
      <c r="P72" s="6">
        <f>IF(O72="","",IF(O72&gt;=15,"Critical",IF(O72&gt;=10,"Significant",IF(O72&gt;=5,"Moderate","Low"))))</f>
        <v/>
      </c>
      <c r="Q72" s="6" t="n"/>
      <c r="R72" s="6" t="n"/>
      <c r="S72" s="6" t="n"/>
      <c r="T72" s="6" t="n"/>
      <c r="U72" s="6" t="n"/>
      <c r="V72" s="6" t="n"/>
      <c r="W72" s="6" t="n"/>
      <c r="X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>
        <f>IF(OR(H73="",I73=""),"",H73*I73)</f>
        <v/>
      </c>
      <c r="K73" s="6">
        <f>IF(J73="","",IF(J73&gt;=15,"Critical",IF(J73&gt;=10,"Significant",IF(J73&gt;=5,"Moderate","Low"))))</f>
        <v/>
      </c>
      <c r="L73" s="6" t="n"/>
      <c r="M73" s="6" t="n"/>
      <c r="N73" s="6" t="n"/>
      <c r="O73" s="6">
        <f>IF(OR(M73="",N73=""),"",M73*N73)</f>
        <v/>
      </c>
      <c r="P73" s="6">
        <f>IF(O73="","",IF(O73&gt;=15,"Critical",IF(O73&gt;=10,"Significant",IF(O73&gt;=5,"Moderate","Low"))))</f>
        <v/>
      </c>
      <c r="Q73" s="6" t="n"/>
      <c r="R73" s="6" t="n"/>
      <c r="S73" s="6" t="n"/>
      <c r="T73" s="6" t="n"/>
      <c r="U73" s="6" t="n"/>
      <c r="V73" s="6" t="n"/>
      <c r="W73" s="6" t="n"/>
      <c r="X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>
        <f>IF(OR(H74="",I74=""),"",H74*I74)</f>
        <v/>
      </c>
      <c r="K74" s="6">
        <f>IF(J74="","",IF(J74&gt;=15,"Critical",IF(J74&gt;=10,"Significant",IF(J74&gt;=5,"Moderate","Low"))))</f>
        <v/>
      </c>
      <c r="L74" s="6" t="n"/>
      <c r="M74" s="6" t="n"/>
      <c r="N74" s="6" t="n"/>
      <c r="O74" s="6">
        <f>IF(OR(M74="",N74=""),"",M74*N74)</f>
        <v/>
      </c>
      <c r="P74" s="6">
        <f>IF(O74="","",IF(O74&gt;=15,"Critical",IF(O74&gt;=10,"Significant",IF(O74&gt;=5,"Moderate","Low"))))</f>
        <v/>
      </c>
      <c r="Q74" s="6" t="n"/>
      <c r="R74" s="6" t="n"/>
      <c r="S74" s="6" t="n"/>
      <c r="T74" s="6" t="n"/>
      <c r="U74" s="6" t="n"/>
      <c r="V74" s="6" t="n"/>
      <c r="W74" s="6" t="n"/>
      <c r="X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>
        <f>IF(OR(H75="",I75=""),"",H75*I75)</f>
        <v/>
      </c>
      <c r="K75" s="6">
        <f>IF(J75="","",IF(J75&gt;=15,"Critical",IF(J75&gt;=10,"Significant",IF(J75&gt;=5,"Moderate","Low"))))</f>
        <v/>
      </c>
      <c r="L75" s="6" t="n"/>
      <c r="M75" s="6" t="n"/>
      <c r="N75" s="6" t="n"/>
      <c r="O75" s="6">
        <f>IF(OR(M75="",N75=""),"",M75*N75)</f>
        <v/>
      </c>
      <c r="P75" s="6">
        <f>IF(O75="","",IF(O75&gt;=15,"Critical",IF(O75&gt;=10,"Significant",IF(O75&gt;=5,"Moderate","Low"))))</f>
        <v/>
      </c>
      <c r="Q75" s="6" t="n"/>
      <c r="R75" s="6" t="n"/>
      <c r="S75" s="6" t="n"/>
      <c r="T75" s="6" t="n"/>
      <c r="U75" s="6" t="n"/>
      <c r="V75" s="6" t="n"/>
      <c r="W75" s="6" t="n"/>
      <c r="X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>
        <f>IF(OR(H76="",I76=""),"",H76*I76)</f>
        <v/>
      </c>
      <c r="K76" s="6">
        <f>IF(J76="","",IF(J76&gt;=15,"Critical",IF(J76&gt;=10,"Significant",IF(J76&gt;=5,"Moderate","Low"))))</f>
        <v/>
      </c>
      <c r="L76" s="6" t="n"/>
      <c r="M76" s="6" t="n"/>
      <c r="N76" s="6" t="n"/>
      <c r="O76" s="6">
        <f>IF(OR(M76="",N76=""),"",M76*N76)</f>
        <v/>
      </c>
      <c r="P76" s="6">
        <f>IF(O76="","",IF(O76&gt;=15,"Critical",IF(O76&gt;=10,"Significant",IF(O76&gt;=5,"Moderate","Low"))))</f>
        <v/>
      </c>
      <c r="Q76" s="6" t="n"/>
      <c r="R76" s="6" t="n"/>
      <c r="S76" s="6" t="n"/>
      <c r="T76" s="6" t="n"/>
      <c r="U76" s="6" t="n"/>
      <c r="V76" s="6" t="n"/>
      <c r="W76" s="6" t="n"/>
      <c r="X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>
        <f>IF(OR(H77="",I77=""),"",H77*I77)</f>
        <v/>
      </c>
      <c r="K77" s="6">
        <f>IF(J77="","",IF(J77&gt;=15,"Critical",IF(J77&gt;=10,"Significant",IF(J77&gt;=5,"Moderate","Low"))))</f>
        <v/>
      </c>
      <c r="L77" s="6" t="n"/>
      <c r="M77" s="6" t="n"/>
      <c r="N77" s="6" t="n"/>
      <c r="O77" s="6">
        <f>IF(OR(M77="",N77=""),"",M77*N77)</f>
        <v/>
      </c>
      <c r="P77" s="6">
        <f>IF(O77="","",IF(O77&gt;=15,"Critical",IF(O77&gt;=10,"Significant",IF(O77&gt;=5,"Moderate","Low"))))</f>
        <v/>
      </c>
      <c r="Q77" s="6" t="n"/>
      <c r="R77" s="6" t="n"/>
      <c r="S77" s="6" t="n"/>
      <c r="T77" s="6" t="n"/>
      <c r="U77" s="6" t="n"/>
      <c r="V77" s="6" t="n"/>
      <c r="W77" s="6" t="n"/>
      <c r="X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>
        <f>IF(OR(H78="",I78=""),"",H78*I78)</f>
        <v/>
      </c>
      <c r="K78" s="6">
        <f>IF(J78="","",IF(J78&gt;=15,"Critical",IF(J78&gt;=10,"Significant",IF(J78&gt;=5,"Moderate","Low"))))</f>
        <v/>
      </c>
      <c r="L78" s="6" t="n"/>
      <c r="M78" s="6" t="n"/>
      <c r="N78" s="6" t="n"/>
      <c r="O78" s="6">
        <f>IF(OR(M78="",N78=""),"",M78*N78)</f>
        <v/>
      </c>
      <c r="P78" s="6">
        <f>IF(O78="","",IF(O78&gt;=15,"Critical",IF(O78&gt;=10,"Significant",IF(O78&gt;=5,"Moderate","Low"))))</f>
        <v/>
      </c>
      <c r="Q78" s="6" t="n"/>
      <c r="R78" s="6" t="n"/>
      <c r="S78" s="6" t="n"/>
      <c r="T78" s="6" t="n"/>
      <c r="U78" s="6" t="n"/>
      <c r="V78" s="6" t="n"/>
      <c r="W78" s="6" t="n"/>
      <c r="X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>
        <f>IF(OR(H79="",I79=""),"",H79*I79)</f>
        <v/>
      </c>
      <c r="K79" s="6">
        <f>IF(J79="","",IF(J79&gt;=15,"Critical",IF(J79&gt;=10,"Significant",IF(J79&gt;=5,"Moderate","Low"))))</f>
        <v/>
      </c>
      <c r="L79" s="6" t="n"/>
      <c r="M79" s="6" t="n"/>
      <c r="N79" s="6" t="n"/>
      <c r="O79" s="6">
        <f>IF(OR(M79="",N79=""),"",M79*N79)</f>
        <v/>
      </c>
      <c r="P79" s="6">
        <f>IF(O79="","",IF(O79&gt;=15,"Critical",IF(O79&gt;=10,"Significant",IF(O79&gt;=5,"Moderate","Low"))))</f>
        <v/>
      </c>
      <c r="Q79" s="6" t="n"/>
      <c r="R79" s="6" t="n"/>
      <c r="S79" s="6" t="n"/>
      <c r="T79" s="6" t="n"/>
      <c r="U79" s="6" t="n"/>
      <c r="V79" s="6" t="n"/>
      <c r="W79" s="6" t="n"/>
      <c r="X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>
        <f>IF(OR(H80="",I80=""),"",H80*I80)</f>
        <v/>
      </c>
      <c r="K80" s="6">
        <f>IF(J80="","",IF(J80&gt;=15,"Critical",IF(J80&gt;=10,"Significant",IF(J80&gt;=5,"Moderate","Low"))))</f>
        <v/>
      </c>
      <c r="L80" s="6" t="n"/>
      <c r="M80" s="6" t="n"/>
      <c r="N80" s="6" t="n"/>
      <c r="O80" s="6">
        <f>IF(OR(M80="",N80=""),"",M80*N80)</f>
        <v/>
      </c>
      <c r="P80" s="6">
        <f>IF(O80="","",IF(O80&gt;=15,"Critical",IF(O80&gt;=10,"Significant",IF(O80&gt;=5,"Moderate","Low"))))</f>
        <v/>
      </c>
      <c r="Q80" s="6" t="n"/>
      <c r="R80" s="6" t="n"/>
      <c r="S80" s="6" t="n"/>
      <c r="T80" s="6" t="n"/>
      <c r="U80" s="6" t="n"/>
      <c r="V80" s="6" t="n"/>
      <c r="W80" s="6" t="n"/>
      <c r="X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>
        <f>IF(OR(H81="",I81=""),"",H81*I81)</f>
        <v/>
      </c>
      <c r="K81" s="6">
        <f>IF(J81="","",IF(J81&gt;=15,"Critical",IF(J81&gt;=10,"Significant",IF(J81&gt;=5,"Moderate","Low"))))</f>
        <v/>
      </c>
      <c r="L81" s="6" t="n"/>
      <c r="M81" s="6" t="n"/>
      <c r="N81" s="6" t="n"/>
      <c r="O81" s="6">
        <f>IF(OR(M81="",N81=""),"",M81*N81)</f>
        <v/>
      </c>
      <c r="P81" s="6">
        <f>IF(O81="","",IF(O81&gt;=15,"Critical",IF(O81&gt;=10,"Significant",IF(O81&gt;=5,"Moderate","Low"))))</f>
        <v/>
      </c>
      <c r="Q81" s="6" t="n"/>
      <c r="R81" s="6" t="n"/>
      <c r="S81" s="6" t="n"/>
      <c r="T81" s="6" t="n"/>
      <c r="U81" s="6" t="n"/>
      <c r="V81" s="6" t="n"/>
      <c r="W81" s="6" t="n"/>
      <c r="X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>
        <f>IF(OR(H82="",I82=""),"",H82*I82)</f>
        <v/>
      </c>
      <c r="K82" s="6">
        <f>IF(J82="","",IF(J82&gt;=15,"Critical",IF(J82&gt;=10,"Significant",IF(J82&gt;=5,"Moderate","Low"))))</f>
        <v/>
      </c>
      <c r="L82" s="6" t="n"/>
      <c r="M82" s="6" t="n"/>
      <c r="N82" s="6" t="n"/>
      <c r="O82" s="6">
        <f>IF(OR(M82="",N82=""),"",M82*N82)</f>
        <v/>
      </c>
      <c r="P82" s="6">
        <f>IF(O82="","",IF(O82&gt;=15,"Critical",IF(O82&gt;=10,"Significant",IF(O82&gt;=5,"Moderate","Low"))))</f>
        <v/>
      </c>
      <c r="Q82" s="6" t="n"/>
      <c r="R82" s="6" t="n"/>
      <c r="S82" s="6" t="n"/>
      <c r="T82" s="6" t="n"/>
      <c r="U82" s="6" t="n"/>
      <c r="V82" s="6" t="n"/>
      <c r="W82" s="6" t="n"/>
      <c r="X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>
        <f>IF(OR(H83="",I83=""),"",H83*I83)</f>
        <v/>
      </c>
      <c r="K83" s="6">
        <f>IF(J83="","",IF(J83&gt;=15,"Critical",IF(J83&gt;=10,"Significant",IF(J83&gt;=5,"Moderate","Low"))))</f>
        <v/>
      </c>
      <c r="L83" s="6" t="n"/>
      <c r="M83" s="6" t="n"/>
      <c r="N83" s="6" t="n"/>
      <c r="O83" s="6">
        <f>IF(OR(M83="",N83=""),"",M83*N83)</f>
        <v/>
      </c>
      <c r="P83" s="6">
        <f>IF(O83="","",IF(O83&gt;=15,"Critical",IF(O83&gt;=10,"Significant",IF(O83&gt;=5,"Moderate","Low"))))</f>
        <v/>
      </c>
      <c r="Q83" s="6" t="n"/>
      <c r="R83" s="6" t="n"/>
      <c r="S83" s="6" t="n"/>
      <c r="T83" s="6" t="n"/>
      <c r="U83" s="6" t="n"/>
      <c r="V83" s="6" t="n"/>
      <c r="W83" s="6" t="n"/>
      <c r="X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>
        <f>IF(OR(H84="",I84=""),"",H84*I84)</f>
        <v/>
      </c>
      <c r="K84" s="6">
        <f>IF(J84="","",IF(J84&gt;=15,"Critical",IF(J84&gt;=10,"Significant",IF(J84&gt;=5,"Moderate","Low"))))</f>
        <v/>
      </c>
      <c r="L84" s="6" t="n"/>
      <c r="M84" s="6" t="n"/>
      <c r="N84" s="6" t="n"/>
      <c r="O84" s="6">
        <f>IF(OR(M84="",N84=""),"",M84*N84)</f>
        <v/>
      </c>
      <c r="P84" s="6">
        <f>IF(O84="","",IF(O84&gt;=15,"Critical",IF(O84&gt;=10,"Significant",IF(O84&gt;=5,"Moderate","Low"))))</f>
        <v/>
      </c>
      <c r="Q84" s="6" t="n"/>
      <c r="R84" s="6" t="n"/>
      <c r="S84" s="6" t="n"/>
      <c r="T84" s="6" t="n"/>
      <c r="U84" s="6" t="n"/>
      <c r="V84" s="6" t="n"/>
      <c r="W84" s="6" t="n"/>
      <c r="X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>
        <f>IF(OR(H85="",I85=""),"",H85*I85)</f>
        <v/>
      </c>
      <c r="K85" s="6">
        <f>IF(J85="","",IF(J85&gt;=15,"Critical",IF(J85&gt;=10,"Significant",IF(J85&gt;=5,"Moderate","Low"))))</f>
        <v/>
      </c>
      <c r="L85" s="6" t="n"/>
      <c r="M85" s="6" t="n"/>
      <c r="N85" s="6" t="n"/>
      <c r="O85" s="6">
        <f>IF(OR(M85="",N85=""),"",M85*N85)</f>
        <v/>
      </c>
      <c r="P85" s="6">
        <f>IF(O85="","",IF(O85&gt;=15,"Critical",IF(O85&gt;=10,"Significant",IF(O85&gt;=5,"Moderate","Low"))))</f>
        <v/>
      </c>
      <c r="Q85" s="6" t="n"/>
      <c r="R85" s="6" t="n"/>
      <c r="S85" s="6" t="n"/>
      <c r="T85" s="6" t="n"/>
      <c r="U85" s="6" t="n"/>
      <c r="V85" s="6" t="n"/>
      <c r="W85" s="6" t="n"/>
      <c r="X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>
        <f>IF(OR(H86="",I86=""),"",H86*I86)</f>
        <v/>
      </c>
      <c r="K86" s="6">
        <f>IF(J86="","",IF(J86&gt;=15,"Critical",IF(J86&gt;=10,"Significant",IF(J86&gt;=5,"Moderate","Low"))))</f>
        <v/>
      </c>
      <c r="L86" s="6" t="n"/>
      <c r="M86" s="6" t="n"/>
      <c r="N86" s="6" t="n"/>
      <c r="O86" s="6">
        <f>IF(OR(M86="",N86=""),"",M86*N86)</f>
        <v/>
      </c>
      <c r="P86" s="6">
        <f>IF(O86="","",IF(O86&gt;=15,"Critical",IF(O86&gt;=10,"Significant",IF(O86&gt;=5,"Moderate","Low"))))</f>
        <v/>
      </c>
      <c r="Q86" s="6" t="n"/>
      <c r="R86" s="6" t="n"/>
      <c r="S86" s="6" t="n"/>
      <c r="T86" s="6" t="n"/>
      <c r="U86" s="6" t="n"/>
      <c r="V86" s="6" t="n"/>
      <c r="W86" s="6" t="n"/>
      <c r="X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>
        <f>IF(OR(H87="",I87=""),"",H87*I87)</f>
        <v/>
      </c>
      <c r="K87" s="6">
        <f>IF(J87="","",IF(J87&gt;=15,"Critical",IF(J87&gt;=10,"Significant",IF(J87&gt;=5,"Moderate","Low"))))</f>
        <v/>
      </c>
      <c r="L87" s="6" t="n"/>
      <c r="M87" s="6" t="n"/>
      <c r="N87" s="6" t="n"/>
      <c r="O87" s="6">
        <f>IF(OR(M87="",N87=""),"",M87*N87)</f>
        <v/>
      </c>
      <c r="P87" s="6">
        <f>IF(O87="","",IF(O87&gt;=15,"Critical",IF(O87&gt;=10,"Significant",IF(O87&gt;=5,"Moderate","Low"))))</f>
        <v/>
      </c>
      <c r="Q87" s="6" t="n"/>
      <c r="R87" s="6" t="n"/>
      <c r="S87" s="6" t="n"/>
      <c r="T87" s="6" t="n"/>
      <c r="U87" s="6" t="n"/>
      <c r="V87" s="6" t="n"/>
      <c r="W87" s="6" t="n"/>
      <c r="X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>
        <f>IF(OR(H88="",I88=""),"",H88*I88)</f>
        <v/>
      </c>
      <c r="K88" s="6">
        <f>IF(J88="","",IF(J88&gt;=15,"Critical",IF(J88&gt;=10,"Significant",IF(J88&gt;=5,"Moderate","Low"))))</f>
        <v/>
      </c>
      <c r="L88" s="6" t="n"/>
      <c r="M88" s="6" t="n"/>
      <c r="N88" s="6" t="n"/>
      <c r="O88" s="6">
        <f>IF(OR(M88="",N88=""),"",M88*N88)</f>
        <v/>
      </c>
      <c r="P88" s="6">
        <f>IF(O88="","",IF(O88&gt;=15,"Critical",IF(O88&gt;=10,"Significant",IF(O88&gt;=5,"Moderate","Low"))))</f>
        <v/>
      </c>
      <c r="Q88" s="6" t="n"/>
      <c r="R88" s="6" t="n"/>
      <c r="S88" s="6" t="n"/>
      <c r="T88" s="6" t="n"/>
      <c r="U88" s="6" t="n"/>
      <c r="V88" s="6" t="n"/>
      <c r="W88" s="6" t="n"/>
      <c r="X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>
        <f>IF(OR(H89="",I89=""),"",H89*I89)</f>
        <v/>
      </c>
      <c r="K89" s="6">
        <f>IF(J89="","",IF(J89&gt;=15,"Critical",IF(J89&gt;=10,"Significant",IF(J89&gt;=5,"Moderate","Low"))))</f>
        <v/>
      </c>
      <c r="L89" s="6" t="n"/>
      <c r="M89" s="6" t="n"/>
      <c r="N89" s="6" t="n"/>
      <c r="O89" s="6">
        <f>IF(OR(M89="",N89=""),"",M89*N89)</f>
        <v/>
      </c>
      <c r="P89" s="6">
        <f>IF(O89="","",IF(O89&gt;=15,"Critical",IF(O89&gt;=10,"Significant",IF(O89&gt;=5,"Moderate","Low"))))</f>
        <v/>
      </c>
      <c r="Q89" s="6" t="n"/>
      <c r="R89" s="6" t="n"/>
      <c r="S89" s="6" t="n"/>
      <c r="T89" s="6" t="n"/>
      <c r="U89" s="6" t="n"/>
      <c r="V89" s="6" t="n"/>
      <c r="W89" s="6" t="n"/>
      <c r="X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>
        <f>IF(OR(H90="",I90=""),"",H90*I90)</f>
        <v/>
      </c>
      <c r="K90" s="6">
        <f>IF(J90="","",IF(J90&gt;=15,"Critical",IF(J90&gt;=10,"Significant",IF(J90&gt;=5,"Moderate","Low"))))</f>
        <v/>
      </c>
      <c r="L90" s="6" t="n"/>
      <c r="M90" s="6" t="n"/>
      <c r="N90" s="6" t="n"/>
      <c r="O90" s="6">
        <f>IF(OR(M90="",N90=""),"",M90*N90)</f>
        <v/>
      </c>
      <c r="P90" s="6">
        <f>IF(O90="","",IF(O90&gt;=15,"Critical",IF(O90&gt;=10,"Significant",IF(O90&gt;=5,"Moderate","Low"))))</f>
        <v/>
      </c>
      <c r="Q90" s="6" t="n"/>
      <c r="R90" s="6" t="n"/>
      <c r="S90" s="6" t="n"/>
      <c r="T90" s="6" t="n"/>
      <c r="U90" s="6" t="n"/>
      <c r="V90" s="6" t="n"/>
      <c r="W90" s="6" t="n"/>
      <c r="X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>
        <f>IF(OR(H91="",I91=""),"",H91*I91)</f>
        <v/>
      </c>
      <c r="K91" s="6">
        <f>IF(J91="","",IF(J91&gt;=15,"Critical",IF(J91&gt;=10,"Significant",IF(J91&gt;=5,"Moderate","Low"))))</f>
        <v/>
      </c>
      <c r="L91" s="6" t="n"/>
      <c r="M91" s="6" t="n"/>
      <c r="N91" s="6" t="n"/>
      <c r="O91" s="6">
        <f>IF(OR(M91="",N91=""),"",M91*N91)</f>
        <v/>
      </c>
      <c r="P91" s="6">
        <f>IF(O91="","",IF(O91&gt;=15,"Critical",IF(O91&gt;=10,"Significant",IF(O91&gt;=5,"Moderate","Low"))))</f>
        <v/>
      </c>
      <c r="Q91" s="6" t="n"/>
      <c r="R91" s="6" t="n"/>
      <c r="S91" s="6" t="n"/>
      <c r="T91" s="6" t="n"/>
      <c r="U91" s="6" t="n"/>
      <c r="V91" s="6" t="n"/>
      <c r="W91" s="6" t="n"/>
      <c r="X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>
        <f>IF(OR(H92="",I92=""),"",H92*I92)</f>
        <v/>
      </c>
      <c r="K92" s="6">
        <f>IF(J92="","",IF(J92&gt;=15,"Critical",IF(J92&gt;=10,"Significant",IF(J92&gt;=5,"Moderate","Low"))))</f>
        <v/>
      </c>
      <c r="L92" s="6" t="n"/>
      <c r="M92" s="6" t="n"/>
      <c r="N92" s="6" t="n"/>
      <c r="O92" s="6">
        <f>IF(OR(M92="",N92=""),"",M92*N92)</f>
        <v/>
      </c>
      <c r="P92" s="6">
        <f>IF(O92="","",IF(O92&gt;=15,"Critical",IF(O92&gt;=10,"Significant",IF(O92&gt;=5,"Moderate","Low"))))</f>
        <v/>
      </c>
      <c r="Q92" s="6" t="n"/>
      <c r="R92" s="6" t="n"/>
      <c r="S92" s="6" t="n"/>
      <c r="T92" s="6" t="n"/>
      <c r="U92" s="6" t="n"/>
      <c r="V92" s="6" t="n"/>
      <c r="W92" s="6" t="n"/>
      <c r="X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>
        <f>IF(OR(H93="",I93=""),"",H93*I93)</f>
        <v/>
      </c>
      <c r="K93" s="6">
        <f>IF(J93="","",IF(J93&gt;=15,"Critical",IF(J93&gt;=10,"Significant",IF(J93&gt;=5,"Moderate","Low"))))</f>
        <v/>
      </c>
      <c r="L93" s="6" t="n"/>
      <c r="M93" s="6" t="n"/>
      <c r="N93" s="6" t="n"/>
      <c r="O93" s="6">
        <f>IF(OR(M93="",N93=""),"",M93*N93)</f>
        <v/>
      </c>
      <c r="P93" s="6">
        <f>IF(O93="","",IF(O93&gt;=15,"Critical",IF(O93&gt;=10,"Significant",IF(O93&gt;=5,"Moderate","Low"))))</f>
        <v/>
      </c>
      <c r="Q93" s="6" t="n"/>
      <c r="R93" s="6" t="n"/>
      <c r="S93" s="6" t="n"/>
      <c r="T93" s="6" t="n"/>
      <c r="U93" s="6" t="n"/>
      <c r="V93" s="6" t="n"/>
      <c r="W93" s="6" t="n"/>
      <c r="X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>
        <f>IF(OR(H94="",I94=""),"",H94*I94)</f>
        <v/>
      </c>
      <c r="K94" s="6">
        <f>IF(J94="","",IF(J94&gt;=15,"Critical",IF(J94&gt;=10,"Significant",IF(J94&gt;=5,"Moderate","Low"))))</f>
        <v/>
      </c>
      <c r="L94" s="6" t="n"/>
      <c r="M94" s="6" t="n"/>
      <c r="N94" s="6" t="n"/>
      <c r="O94" s="6">
        <f>IF(OR(M94="",N94=""),"",M94*N94)</f>
        <v/>
      </c>
      <c r="P94" s="6">
        <f>IF(O94="","",IF(O94&gt;=15,"Critical",IF(O94&gt;=10,"Significant",IF(O94&gt;=5,"Moderate","Low"))))</f>
        <v/>
      </c>
      <c r="Q94" s="6" t="n"/>
      <c r="R94" s="6" t="n"/>
      <c r="S94" s="6" t="n"/>
      <c r="T94" s="6" t="n"/>
      <c r="U94" s="6" t="n"/>
      <c r="V94" s="6" t="n"/>
      <c r="W94" s="6" t="n"/>
      <c r="X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>
        <f>IF(OR(H95="",I95=""),"",H95*I95)</f>
        <v/>
      </c>
      <c r="K95" s="6">
        <f>IF(J95="","",IF(J95&gt;=15,"Critical",IF(J95&gt;=10,"Significant",IF(J95&gt;=5,"Moderate","Low"))))</f>
        <v/>
      </c>
      <c r="L95" s="6" t="n"/>
      <c r="M95" s="6" t="n"/>
      <c r="N95" s="6" t="n"/>
      <c r="O95" s="6">
        <f>IF(OR(M95="",N95=""),"",M95*N95)</f>
        <v/>
      </c>
      <c r="P95" s="6">
        <f>IF(O95="","",IF(O95&gt;=15,"Critical",IF(O95&gt;=10,"Significant",IF(O95&gt;=5,"Moderate","Low"))))</f>
        <v/>
      </c>
      <c r="Q95" s="6" t="n"/>
      <c r="R95" s="6" t="n"/>
      <c r="S95" s="6" t="n"/>
      <c r="T95" s="6" t="n"/>
      <c r="U95" s="6" t="n"/>
      <c r="V95" s="6" t="n"/>
      <c r="W95" s="6" t="n"/>
      <c r="X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>
        <f>IF(OR(H96="",I96=""),"",H96*I96)</f>
        <v/>
      </c>
      <c r="K96" s="6">
        <f>IF(J96="","",IF(J96&gt;=15,"Critical",IF(J96&gt;=10,"Significant",IF(J96&gt;=5,"Moderate","Low"))))</f>
        <v/>
      </c>
      <c r="L96" s="6" t="n"/>
      <c r="M96" s="6" t="n"/>
      <c r="N96" s="6" t="n"/>
      <c r="O96" s="6">
        <f>IF(OR(M96="",N96=""),"",M96*N96)</f>
        <v/>
      </c>
      <c r="P96" s="6">
        <f>IF(O96="","",IF(O96&gt;=15,"Critical",IF(O96&gt;=10,"Significant",IF(O96&gt;=5,"Moderate","Low"))))</f>
        <v/>
      </c>
      <c r="Q96" s="6" t="n"/>
      <c r="R96" s="6" t="n"/>
      <c r="S96" s="6" t="n"/>
      <c r="T96" s="6" t="n"/>
      <c r="U96" s="6" t="n"/>
      <c r="V96" s="6" t="n"/>
      <c r="W96" s="6" t="n"/>
      <c r="X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>
        <f>IF(OR(H97="",I97=""),"",H97*I97)</f>
        <v/>
      </c>
      <c r="K97" s="6">
        <f>IF(J97="","",IF(J97&gt;=15,"Critical",IF(J97&gt;=10,"Significant",IF(J97&gt;=5,"Moderate","Low"))))</f>
        <v/>
      </c>
      <c r="L97" s="6" t="n"/>
      <c r="M97" s="6" t="n"/>
      <c r="N97" s="6" t="n"/>
      <c r="O97" s="6">
        <f>IF(OR(M97="",N97=""),"",M97*N97)</f>
        <v/>
      </c>
      <c r="P97" s="6">
        <f>IF(O97="","",IF(O97&gt;=15,"Critical",IF(O97&gt;=10,"Significant",IF(O97&gt;=5,"Moderate","Low"))))</f>
        <v/>
      </c>
      <c r="Q97" s="6" t="n"/>
      <c r="R97" s="6" t="n"/>
      <c r="S97" s="6" t="n"/>
      <c r="T97" s="6" t="n"/>
      <c r="U97" s="6" t="n"/>
      <c r="V97" s="6" t="n"/>
      <c r="W97" s="6" t="n"/>
      <c r="X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>
        <f>IF(OR(H98="",I98=""),"",H98*I98)</f>
        <v/>
      </c>
      <c r="K98" s="6">
        <f>IF(J98="","",IF(J98&gt;=15,"Critical",IF(J98&gt;=10,"Significant",IF(J98&gt;=5,"Moderate","Low"))))</f>
        <v/>
      </c>
      <c r="L98" s="6" t="n"/>
      <c r="M98" s="6" t="n"/>
      <c r="N98" s="6" t="n"/>
      <c r="O98" s="6">
        <f>IF(OR(M98="",N98=""),"",M98*N98)</f>
        <v/>
      </c>
      <c r="P98" s="6">
        <f>IF(O98="","",IF(O98&gt;=15,"Critical",IF(O98&gt;=10,"Significant",IF(O98&gt;=5,"Moderate","Low"))))</f>
        <v/>
      </c>
      <c r="Q98" s="6" t="n"/>
      <c r="R98" s="6" t="n"/>
      <c r="S98" s="6" t="n"/>
      <c r="T98" s="6" t="n"/>
      <c r="U98" s="6" t="n"/>
      <c r="V98" s="6" t="n"/>
      <c r="W98" s="6" t="n"/>
      <c r="X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>
        <f>IF(OR(H99="",I99=""),"",H99*I99)</f>
        <v/>
      </c>
      <c r="K99" s="6">
        <f>IF(J99="","",IF(J99&gt;=15,"Critical",IF(J99&gt;=10,"Significant",IF(J99&gt;=5,"Moderate","Low"))))</f>
        <v/>
      </c>
      <c r="L99" s="6" t="n"/>
      <c r="M99" s="6" t="n"/>
      <c r="N99" s="6" t="n"/>
      <c r="O99" s="6">
        <f>IF(OR(M99="",N99=""),"",M99*N99)</f>
        <v/>
      </c>
      <c r="P99" s="6">
        <f>IF(O99="","",IF(O99&gt;=15,"Critical",IF(O99&gt;=10,"Significant",IF(O99&gt;=5,"Moderate","Low"))))</f>
        <v/>
      </c>
      <c r="Q99" s="6" t="n"/>
      <c r="R99" s="6" t="n"/>
      <c r="S99" s="6" t="n"/>
      <c r="T99" s="6" t="n"/>
      <c r="U99" s="6" t="n"/>
      <c r="V99" s="6" t="n"/>
      <c r="W99" s="6" t="n"/>
      <c r="X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>
        <f>IF(OR(H100="",I100=""),"",H100*I100)</f>
        <v/>
      </c>
      <c r="K100" s="6">
        <f>IF(J100="","",IF(J100&gt;=15,"Critical",IF(J100&gt;=10,"Significant",IF(J100&gt;=5,"Moderate","Low"))))</f>
        <v/>
      </c>
      <c r="L100" s="6" t="n"/>
      <c r="M100" s="6" t="n"/>
      <c r="N100" s="6" t="n"/>
      <c r="O100" s="6">
        <f>IF(OR(M100="",N100=""),"",M100*N100)</f>
        <v/>
      </c>
      <c r="P100" s="6">
        <f>IF(O100="","",IF(O100&gt;=15,"Critical",IF(O100&gt;=10,"Significant",IF(O100&gt;=5,"Moderate","Low"))))</f>
        <v/>
      </c>
      <c r="Q100" s="6" t="n"/>
      <c r="R100" s="6" t="n"/>
      <c r="S100" s="6" t="n"/>
      <c r="T100" s="6" t="n"/>
      <c r="U100" s="6" t="n"/>
      <c r="V100" s="6" t="n"/>
      <c r="W100" s="6" t="n"/>
      <c r="X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>
        <f>IF(OR(H101="",I101=""),"",H101*I101)</f>
        <v/>
      </c>
      <c r="K101" s="6">
        <f>IF(J101="","",IF(J101&gt;=15,"Critical",IF(J101&gt;=10,"Significant",IF(J101&gt;=5,"Moderate","Low"))))</f>
        <v/>
      </c>
      <c r="L101" s="6" t="n"/>
      <c r="M101" s="6" t="n"/>
      <c r="N101" s="6" t="n"/>
      <c r="O101" s="6">
        <f>IF(OR(M101="",N101=""),"",M101*N101)</f>
        <v/>
      </c>
      <c r="P101" s="6">
        <f>IF(O101="","",IF(O101&gt;=15,"Critical",IF(O101&gt;=10,"Significant",IF(O101&gt;=5,"Moderate","Low"))))</f>
        <v/>
      </c>
      <c r="Q101" s="6" t="n"/>
      <c r="R101" s="6" t="n"/>
      <c r="S101" s="6" t="n"/>
      <c r="T101" s="6" t="n"/>
      <c r="U101" s="6" t="n"/>
      <c r="V101" s="6" t="n"/>
      <c r="W101" s="6" t="n"/>
      <c r="X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>
        <f>IF(OR(H102="",I102=""),"",H102*I102)</f>
        <v/>
      </c>
      <c r="K102" s="6">
        <f>IF(J102="","",IF(J102&gt;=15,"Critical",IF(J102&gt;=10,"Significant",IF(J102&gt;=5,"Moderate","Low"))))</f>
        <v/>
      </c>
      <c r="L102" s="6" t="n"/>
      <c r="M102" s="6" t="n"/>
      <c r="N102" s="6" t="n"/>
      <c r="O102" s="6">
        <f>IF(OR(M102="",N102=""),"",M102*N102)</f>
        <v/>
      </c>
      <c r="P102" s="6">
        <f>IF(O102="","",IF(O102&gt;=15,"Critical",IF(O102&gt;=10,"Significant",IF(O102&gt;=5,"Moderate","Low"))))</f>
        <v/>
      </c>
      <c r="Q102" s="6" t="n"/>
      <c r="R102" s="6" t="n"/>
      <c r="S102" s="6" t="n"/>
      <c r="T102" s="6" t="n"/>
      <c r="U102" s="6" t="n"/>
      <c r="V102" s="6" t="n"/>
      <c r="W102" s="6" t="n"/>
      <c r="X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>
        <f>IF(OR(H103="",I103=""),"",H103*I103)</f>
        <v/>
      </c>
      <c r="K103" s="6">
        <f>IF(J103="","",IF(J103&gt;=15,"Critical",IF(J103&gt;=10,"Significant",IF(J103&gt;=5,"Moderate","Low"))))</f>
        <v/>
      </c>
      <c r="L103" s="6" t="n"/>
      <c r="M103" s="6" t="n"/>
      <c r="N103" s="6" t="n"/>
      <c r="O103" s="6">
        <f>IF(OR(M103="",N103=""),"",M103*N103)</f>
        <v/>
      </c>
      <c r="P103" s="6">
        <f>IF(O103="","",IF(O103&gt;=15,"Critical",IF(O103&gt;=10,"Significant",IF(O103&gt;=5,"Moderate","Low"))))</f>
        <v/>
      </c>
      <c r="Q103" s="6" t="n"/>
      <c r="R103" s="6" t="n"/>
      <c r="S103" s="6" t="n"/>
      <c r="T103" s="6" t="n"/>
      <c r="U103" s="6" t="n"/>
      <c r="V103" s="6" t="n"/>
      <c r="W103" s="6" t="n"/>
      <c r="X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>
        <f>IF(OR(H104="",I104=""),"",H104*I104)</f>
        <v/>
      </c>
      <c r="K104" s="6">
        <f>IF(J104="","",IF(J104&gt;=15,"Critical",IF(J104&gt;=10,"Significant",IF(J104&gt;=5,"Moderate","Low"))))</f>
        <v/>
      </c>
      <c r="L104" s="6" t="n"/>
      <c r="M104" s="6" t="n"/>
      <c r="N104" s="6" t="n"/>
      <c r="O104" s="6">
        <f>IF(OR(M104="",N104=""),"",M104*N104)</f>
        <v/>
      </c>
      <c r="P104" s="6">
        <f>IF(O104="","",IF(O104&gt;=15,"Critical",IF(O104&gt;=10,"Significant",IF(O104&gt;=5,"Moderate","Low"))))</f>
        <v/>
      </c>
      <c r="Q104" s="6" t="n"/>
      <c r="R104" s="6" t="n"/>
      <c r="S104" s="6" t="n"/>
      <c r="T104" s="6" t="n"/>
      <c r="U104" s="6" t="n"/>
      <c r="V104" s="6" t="n"/>
      <c r="W104" s="6" t="n"/>
      <c r="X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>
        <f>IF(OR(H105="",I105=""),"",H105*I105)</f>
        <v/>
      </c>
      <c r="K105" s="6">
        <f>IF(J105="","",IF(J105&gt;=15,"Critical",IF(J105&gt;=10,"Significant",IF(J105&gt;=5,"Moderate","Low"))))</f>
        <v/>
      </c>
      <c r="L105" s="6" t="n"/>
      <c r="M105" s="6" t="n"/>
      <c r="N105" s="6" t="n"/>
      <c r="O105" s="6">
        <f>IF(OR(M105="",N105=""),"",M105*N105)</f>
        <v/>
      </c>
      <c r="P105" s="6">
        <f>IF(O105="","",IF(O105&gt;=15,"Critical",IF(O105&gt;=10,"Significant",IF(O105&gt;=5,"Moderate","Low"))))</f>
        <v/>
      </c>
      <c r="Q105" s="6" t="n"/>
      <c r="R105" s="6" t="n"/>
      <c r="S105" s="6" t="n"/>
      <c r="T105" s="6" t="n"/>
      <c r="U105" s="6" t="n"/>
      <c r="V105" s="6" t="n"/>
      <c r="W105" s="6" t="n"/>
      <c r="X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>
        <f>IF(OR(H106="",I106=""),"",H106*I106)</f>
        <v/>
      </c>
      <c r="K106" s="6">
        <f>IF(J106="","",IF(J106&gt;=15,"Critical",IF(J106&gt;=10,"Significant",IF(J106&gt;=5,"Moderate","Low"))))</f>
        <v/>
      </c>
      <c r="L106" s="6" t="n"/>
      <c r="M106" s="6" t="n"/>
      <c r="N106" s="6" t="n"/>
      <c r="O106" s="6">
        <f>IF(OR(M106="",N106=""),"",M106*N106)</f>
        <v/>
      </c>
      <c r="P106" s="6">
        <f>IF(O106="","",IF(O106&gt;=15,"Critical",IF(O106&gt;=10,"Significant",IF(O106&gt;=5,"Moderate","Low"))))</f>
        <v/>
      </c>
      <c r="Q106" s="6" t="n"/>
      <c r="R106" s="6" t="n"/>
      <c r="S106" s="6" t="n"/>
      <c r="T106" s="6" t="n"/>
      <c r="U106" s="6" t="n"/>
      <c r="V106" s="6" t="n"/>
      <c r="W106" s="6" t="n"/>
      <c r="X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>
        <f>IF(OR(H107="",I107=""),"",H107*I107)</f>
        <v/>
      </c>
      <c r="K107" s="6">
        <f>IF(J107="","",IF(J107&gt;=15,"Critical",IF(J107&gt;=10,"Significant",IF(J107&gt;=5,"Moderate","Low"))))</f>
        <v/>
      </c>
      <c r="L107" s="6" t="n"/>
      <c r="M107" s="6" t="n"/>
      <c r="N107" s="6" t="n"/>
      <c r="O107" s="6">
        <f>IF(OR(M107="",N107=""),"",M107*N107)</f>
        <v/>
      </c>
      <c r="P107" s="6">
        <f>IF(O107="","",IF(O107&gt;=15,"Critical",IF(O107&gt;=10,"Significant",IF(O107&gt;=5,"Moderate","Low"))))</f>
        <v/>
      </c>
      <c r="Q107" s="6" t="n"/>
      <c r="R107" s="6" t="n"/>
      <c r="S107" s="6" t="n"/>
      <c r="T107" s="6" t="n"/>
      <c r="U107" s="6" t="n"/>
      <c r="V107" s="6" t="n"/>
      <c r="W107" s="6" t="n"/>
      <c r="X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>
        <f>IF(OR(H108="",I108=""),"",H108*I108)</f>
        <v/>
      </c>
      <c r="K108" s="6">
        <f>IF(J108="","",IF(J108&gt;=15,"Critical",IF(J108&gt;=10,"Significant",IF(J108&gt;=5,"Moderate","Low"))))</f>
        <v/>
      </c>
      <c r="L108" s="6" t="n"/>
      <c r="M108" s="6" t="n"/>
      <c r="N108" s="6" t="n"/>
      <c r="O108" s="6">
        <f>IF(OR(M108="",N108=""),"",M108*N108)</f>
        <v/>
      </c>
      <c r="P108" s="6">
        <f>IF(O108="","",IF(O108&gt;=15,"Critical",IF(O108&gt;=10,"Significant",IF(O108&gt;=5,"Moderate","Low"))))</f>
        <v/>
      </c>
      <c r="Q108" s="6" t="n"/>
      <c r="R108" s="6" t="n"/>
      <c r="S108" s="6" t="n"/>
      <c r="T108" s="6" t="n"/>
      <c r="U108" s="6" t="n"/>
      <c r="V108" s="6" t="n"/>
      <c r="W108" s="6" t="n"/>
      <c r="X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>
        <f>IF(OR(H109="",I109=""),"",H109*I109)</f>
        <v/>
      </c>
      <c r="K109" s="6">
        <f>IF(J109="","",IF(J109&gt;=15,"Critical",IF(J109&gt;=10,"Significant",IF(J109&gt;=5,"Moderate","Low"))))</f>
        <v/>
      </c>
      <c r="L109" s="6" t="n"/>
      <c r="M109" s="6" t="n"/>
      <c r="N109" s="6" t="n"/>
      <c r="O109" s="6">
        <f>IF(OR(M109="",N109=""),"",M109*N109)</f>
        <v/>
      </c>
      <c r="P109" s="6">
        <f>IF(O109="","",IF(O109&gt;=15,"Critical",IF(O109&gt;=10,"Significant",IF(O109&gt;=5,"Moderate","Low"))))</f>
        <v/>
      </c>
      <c r="Q109" s="6" t="n"/>
      <c r="R109" s="6" t="n"/>
      <c r="S109" s="6" t="n"/>
      <c r="T109" s="6" t="n"/>
      <c r="U109" s="6" t="n"/>
      <c r="V109" s="6" t="n"/>
      <c r="W109" s="6" t="n"/>
      <c r="X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>
        <f>IF(OR(H110="",I110=""),"",H110*I110)</f>
        <v/>
      </c>
      <c r="K110" s="6">
        <f>IF(J110="","",IF(J110&gt;=15,"Critical",IF(J110&gt;=10,"Significant",IF(J110&gt;=5,"Moderate","Low"))))</f>
        <v/>
      </c>
      <c r="L110" s="6" t="n"/>
      <c r="M110" s="6" t="n"/>
      <c r="N110" s="6" t="n"/>
      <c r="O110" s="6">
        <f>IF(OR(M110="",N110=""),"",M110*N110)</f>
        <v/>
      </c>
      <c r="P110" s="6">
        <f>IF(O110="","",IF(O110&gt;=15,"Critical",IF(O110&gt;=10,"Significant",IF(O110&gt;=5,"Moderate","Low"))))</f>
        <v/>
      </c>
      <c r="Q110" s="6" t="n"/>
      <c r="R110" s="6" t="n"/>
      <c r="S110" s="6" t="n"/>
      <c r="T110" s="6" t="n"/>
      <c r="U110" s="6" t="n"/>
      <c r="V110" s="6" t="n"/>
      <c r="W110" s="6" t="n"/>
      <c r="X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>
        <f>IF(OR(H111="",I111=""),"",H111*I111)</f>
        <v/>
      </c>
      <c r="K111" s="6">
        <f>IF(J111="","",IF(J111&gt;=15,"Critical",IF(J111&gt;=10,"Significant",IF(J111&gt;=5,"Moderate","Low"))))</f>
        <v/>
      </c>
      <c r="L111" s="6" t="n"/>
      <c r="M111" s="6" t="n"/>
      <c r="N111" s="6" t="n"/>
      <c r="O111" s="6">
        <f>IF(OR(M111="",N111=""),"",M111*N111)</f>
        <v/>
      </c>
      <c r="P111" s="6">
        <f>IF(O111="","",IF(O111&gt;=15,"Critical",IF(O111&gt;=10,"Significant",IF(O111&gt;=5,"Moderate","Low"))))</f>
        <v/>
      </c>
      <c r="Q111" s="6" t="n"/>
      <c r="R111" s="6" t="n"/>
      <c r="S111" s="6" t="n"/>
      <c r="T111" s="6" t="n"/>
      <c r="U111" s="6" t="n"/>
      <c r="V111" s="6" t="n"/>
      <c r="W111" s="6" t="n"/>
      <c r="X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>
        <f>IF(OR(H112="",I112=""),"",H112*I112)</f>
        <v/>
      </c>
      <c r="K112" s="6">
        <f>IF(J112="","",IF(J112&gt;=15,"Critical",IF(J112&gt;=10,"Significant",IF(J112&gt;=5,"Moderate","Low"))))</f>
        <v/>
      </c>
      <c r="L112" s="6" t="n"/>
      <c r="M112" s="6" t="n"/>
      <c r="N112" s="6" t="n"/>
      <c r="O112" s="6">
        <f>IF(OR(M112="",N112=""),"",M112*N112)</f>
        <v/>
      </c>
      <c r="P112" s="6">
        <f>IF(O112="","",IF(O112&gt;=15,"Critical",IF(O112&gt;=10,"Significant",IF(O112&gt;=5,"Moderate","Low"))))</f>
        <v/>
      </c>
      <c r="Q112" s="6" t="n"/>
      <c r="R112" s="6" t="n"/>
      <c r="S112" s="6" t="n"/>
      <c r="T112" s="6" t="n"/>
      <c r="U112" s="6" t="n"/>
      <c r="V112" s="6" t="n"/>
      <c r="W112" s="6" t="n"/>
      <c r="X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>
        <f>IF(OR(H113="",I113=""),"",H113*I113)</f>
        <v/>
      </c>
      <c r="K113" s="6">
        <f>IF(J113="","",IF(J113&gt;=15,"Critical",IF(J113&gt;=10,"Significant",IF(J113&gt;=5,"Moderate","Low"))))</f>
        <v/>
      </c>
      <c r="L113" s="6" t="n"/>
      <c r="M113" s="6" t="n"/>
      <c r="N113" s="6" t="n"/>
      <c r="O113" s="6">
        <f>IF(OR(M113="",N113=""),"",M113*N113)</f>
        <v/>
      </c>
      <c r="P113" s="6">
        <f>IF(O113="","",IF(O113&gt;=15,"Critical",IF(O113&gt;=10,"Significant",IF(O113&gt;=5,"Moderate","Low"))))</f>
        <v/>
      </c>
      <c r="Q113" s="6" t="n"/>
      <c r="R113" s="6" t="n"/>
      <c r="S113" s="6" t="n"/>
      <c r="T113" s="6" t="n"/>
      <c r="U113" s="6" t="n"/>
      <c r="V113" s="6" t="n"/>
      <c r="W113" s="6" t="n"/>
      <c r="X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>
        <f>IF(OR(H114="",I114=""),"",H114*I114)</f>
        <v/>
      </c>
      <c r="K114" s="6">
        <f>IF(J114="","",IF(J114&gt;=15,"Critical",IF(J114&gt;=10,"Significant",IF(J114&gt;=5,"Moderate","Low"))))</f>
        <v/>
      </c>
      <c r="L114" s="6" t="n"/>
      <c r="M114" s="6" t="n"/>
      <c r="N114" s="6" t="n"/>
      <c r="O114" s="6">
        <f>IF(OR(M114="",N114=""),"",M114*N114)</f>
        <v/>
      </c>
      <c r="P114" s="6">
        <f>IF(O114="","",IF(O114&gt;=15,"Critical",IF(O114&gt;=10,"Significant",IF(O114&gt;=5,"Moderate","Low"))))</f>
        <v/>
      </c>
      <c r="Q114" s="6" t="n"/>
      <c r="R114" s="6" t="n"/>
      <c r="S114" s="6" t="n"/>
      <c r="T114" s="6" t="n"/>
      <c r="U114" s="6" t="n"/>
      <c r="V114" s="6" t="n"/>
      <c r="W114" s="6" t="n"/>
      <c r="X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>
        <f>IF(OR(H115="",I115=""),"",H115*I115)</f>
        <v/>
      </c>
      <c r="K115" s="6">
        <f>IF(J115="","",IF(J115&gt;=15,"Critical",IF(J115&gt;=10,"Significant",IF(J115&gt;=5,"Moderate","Low"))))</f>
        <v/>
      </c>
      <c r="L115" s="6" t="n"/>
      <c r="M115" s="6" t="n"/>
      <c r="N115" s="6" t="n"/>
      <c r="O115" s="6">
        <f>IF(OR(M115="",N115=""),"",M115*N115)</f>
        <v/>
      </c>
      <c r="P115" s="6">
        <f>IF(O115="","",IF(O115&gt;=15,"Critical",IF(O115&gt;=10,"Significant",IF(O115&gt;=5,"Moderate","Low"))))</f>
        <v/>
      </c>
      <c r="Q115" s="6" t="n"/>
      <c r="R115" s="6" t="n"/>
      <c r="S115" s="6" t="n"/>
      <c r="T115" s="6" t="n"/>
      <c r="U115" s="6" t="n"/>
      <c r="V115" s="6" t="n"/>
      <c r="W115" s="6" t="n"/>
      <c r="X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>
        <f>IF(OR(H116="",I116=""),"",H116*I116)</f>
        <v/>
      </c>
      <c r="K116" s="6">
        <f>IF(J116="","",IF(J116&gt;=15,"Critical",IF(J116&gt;=10,"Significant",IF(J116&gt;=5,"Moderate","Low"))))</f>
        <v/>
      </c>
      <c r="L116" s="6" t="n"/>
      <c r="M116" s="6" t="n"/>
      <c r="N116" s="6" t="n"/>
      <c r="O116" s="6">
        <f>IF(OR(M116="",N116=""),"",M116*N116)</f>
        <v/>
      </c>
      <c r="P116" s="6">
        <f>IF(O116="","",IF(O116&gt;=15,"Critical",IF(O116&gt;=10,"Significant",IF(O116&gt;=5,"Moderate","Low"))))</f>
        <v/>
      </c>
      <c r="Q116" s="6" t="n"/>
      <c r="R116" s="6" t="n"/>
      <c r="S116" s="6" t="n"/>
      <c r="T116" s="6" t="n"/>
      <c r="U116" s="6" t="n"/>
      <c r="V116" s="6" t="n"/>
      <c r="W116" s="6" t="n"/>
      <c r="X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>
        <f>IF(OR(H117="",I117=""),"",H117*I117)</f>
        <v/>
      </c>
      <c r="K117" s="6">
        <f>IF(J117="","",IF(J117&gt;=15,"Critical",IF(J117&gt;=10,"Significant",IF(J117&gt;=5,"Moderate","Low"))))</f>
        <v/>
      </c>
      <c r="L117" s="6" t="n"/>
      <c r="M117" s="6" t="n"/>
      <c r="N117" s="6" t="n"/>
      <c r="O117" s="6">
        <f>IF(OR(M117="",N117=""),"",M117*N117)</f>
        <v/>
      </c>
      <c r="P117" s="6">
        <f>IF(O117="","",IF(O117&gt;=15,"Critical",IF(O117&gt;=10,"Significant",IF(O117&gt;=5,"Moderate","Low"))))</f>
        <v/>
      </c>
      <c r="Q117" s="6" t="n"/>
      <c r="R117" s="6" t="n"/>
      <c r="S117" s="6" t="n"/>
      <c r="T117" s="6" t="n"/>
      <c r="U117" s="6" t="n"/>
      <c r="V117" s="6" t="n"/>
      <c r="W117" s="6" t="n"/>
      <c r="X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>
        <f>IF(OR(H118="",I118=""),"",H118*I118)</f>
        <v/>
      </c>
      <c r="K118" s="6">
        <f>IF(J118="","",IF(J118&gt;=15,"Critical",IF(J118&gt;=10,"Significant",IF(J118&gt;=5,"Moderate","Low"))))</f>
        <v/>
      </c>
      <c r="L118" s="6" t="n"/>
      <c r="M118" s="6" t="n"/>
      <c r="N118" s="6" t="n"/>
      <c r="O118" s="6">
        <f>IF(OR(M118="",N118=""),"",M118*N118)</f>
        <v/>
      </c>
      <c r="P118" s="6">
        <f>IF(O118="","",IF(O118&gt;=15,"Critical",IF(O118&gt;=10,"Significant",IF(O118&gt;=5,"Moderate","Low"))))</f>
        <v/>
      </c>
      <c r="Q118" s="6" t="n"/>
      <c r="R118" s="6" t="n"/>
      <c r="S118" s="6" t="n"/>
      <c r="T118" s="6" t="n"/>
      <c r="U118" s="6" t="n"/>
      <c r="V118" s="6" t="n"/>
      <c r="W118" s="6" t="n"/>
      <c r="X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>
        <f>IF(OR(H119="",I119=""),"",H119*I119)</f>
        <v/>
      </c>
      <c r="K119" s="6">
        <f>IF(J119="","",IF(J119&gt;=15,"Critical",IF(J119&gt;=10,"Significant",IF(J119&gt;=5,"Moderate","Low"))))</f>
        <v/>
      </c>
      <c r="L119" s="6" t="n"/>
      <c r="M119" s="6" t="n"/>
      <c r="N119" s="6" t="n"/>
      <c r="O119" s="6">
        <f>IF(OR(M119="",N119=""),"",M119*N119)</f>
        <v/>
      </c>
      <c r="P119" s="6">
        <f>IF(O119="","",IF(O119&gt;=15,"Critical",IF(O119&gt;=10,"Significant",IF(O119&gt;=5,"Moderate","Low"))))</f>
        <v/>
      </c>
      <c r="Q119" s="6" t="n"/>
      <c r="R119" s="6" t="n"/>
      <c r="S119" s="6" t="n"/>
      <c r="T119" s="6" t="n"/>
      <c r="U119" s="6" t="n"/>
      <c r="V119" s="6" t="n"/>
      <c r="W119" s="6" t="n"/>
      <c r="X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>
        <f>IF(OR(H120="",I120=""),"",H120*I120)</f>
        <v/>
      </c>
      <c r="K120" s="6">
        <f>IF(J120="","",IF(J120&gt;=15,"Critical",IF(J120&gt;=10,"Significant",IF(J120&gt;=5,"Moderate","Low"))))</f>
        <v/>
      </c>
      <c r="L120" s="6" t="n"/>
      <c r="M120" s="6" t="n"/>
      <c r="N120" s="6" t="n"/>
      <c r="O120" s="6">
        <f>IF(OR(M120="",N120=""),"",M120*N120)</f>
        <v/>
      </c>
      <c r="P120" s="6">
        <f>IF(O120="","",IF(O120&gt;=15,"Critical",IF(O120&gt;=10,"Significant",IF(O120&gt;=5,"Moderate","Low"))))</f>
        <v/>
      </c>
      <c r="Q120" s="6" t="n"/>
      <c r="R120" s="6" t="n"/>
      <c r="S120" s="6" t="n"/>
      <c r="T120" s="6" t="n"/>
      <c r="U120" s="6" t="n"/>
      <c r="V120" s="6" t="n"/>
      <c r="W120" s="6" t="n"/>
      <c r="X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>
        <f>IF(OR(H121="",I121=""),"",H121*I121)</f>
        <v/>
      </c>
      <c r="K121" s="6">
        <f>IF(J121="","",IF(J121&gt;=15,"Critical",IF(J121&gt;=10,"Significant",IF(J121&gt;=5,"Moderate","Low"))))</f>
        <v/>
      </c>
      <c r="L121" s="6" t="n"/>
      <c r="M121" s="6" t="n"/>
      <c r="N121" s="6" t="n"/>
      <c r="O121" s="6">
        <f>IF(OR(M121="",N121=""),"",M121*N121)</f>
        <v/>
      </c>
      <c r="P121" s="6">
        <f>IF(O121="","",IF(O121&gt;=15,"Critical",IF(O121&gt;=10,"Significant",IF(O121&gt;=5,"Moderate","Low"))))</f>
        <v/>
      </c>
      <c r="Q121" s="6" t="n"/>
      <c r="R121" s="6" t="n"/>
      <c r="S121" s="6" t="n"/>
      <c r="T121" s="6" t="n"/>
      <c r="U121" s="6" t="n"/>
      <c r="V121" s="6" t="n"/>
      <c r="W121" s="6" t="n"/>
      <c r="X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>
        <f>IF(OR(H122="",I122=""),"",H122*I122)</f>
        <v/>
      </c>
      <c r="K122" s="6">
        <f>IF(J122="","",IF(J122&gt;=15,"Critical",IF(J122&gt;=10,"Significant",IF(J122&gt;=5,"Moderate","Low"))))</f>
        <v/>
      </c>
      <c r="L122" s="6" t="n"/>
      <c r="M122" s="6" t="n"/>
      <c r="N122" s="6" t="n"/>
      <c r="O122" s="6">
        <f>IF(OR(M122="",N122=""),"",M122*N122)</f>
        <v/>
      </c>
      <c r="P122" s="6">
        <f>IF(O122="","",IF(O122&gt;=15,"Critical",IF(O122&gt;=10,"Significant",IF(O122&gt;=5,"Moderate","Low"))))</f>
        <v/>
      </c>
      <c r="Q122" s="6" t="n"/>
      <c r="R122" s="6" t="n"/>
      <c r="S122" s="6" t="n"/>
      <c r="T122" s="6" t="n"/>
      <c r="U122" s="6" t="n"/>
      <c r="V122" s="6" t="n"/>
      <c r="W122" s="6" t="n"/>
      <c r="X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>
        <f>IF(OR(H123="",I123=""),"",H123*I123)</f>
        <v/>
      </c>
      <c r="K123" s="6">
        <f>IF(J123="","",IF(J123&gt;=15,"Critical",IF(J123&gt;=10,"Significant",IF(J123&gt;=5,"Moderate","Low"))))</f>
        <v/>
      </c>
      <c r="L123" s="6" t="n"/>
      <c r="M123" s="6" t="n"/>
      <c r="N123" s="6" t="n"/>
      <c r="O123" s="6">
        <f>IF(OR(M123="",N123=""),"",M123*N123)</f>
        <v/>
      </c>
      <c r="P123" s="6">
        <f>IF(O123="","",IF(O123&gt;=15,"Critical",IF(O123&gt;=10,"Significant",IF(O123&gt;=5,"Moderate","Low"))))</f>
        <v/>
      </c>
      <c r="Q123" s="6" t="n"/>
      <c r="R123" s="6" t="n"/>
      <c r="S123" s="6" t="n"/>
      <c r="T123" s="6" t="n"/>
      <c r="U123" s="6" t="n"/>
      <c r="V123" s="6" t="n"/>
      <c r="W123" s="6" t="n"/>
      <c r="X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>
        <f>IF(OR(H124="",I124=""),"",H124*I124)</f>
        <v/>
      </c>
      <c r="K124" s="6">
        <f>IF(J124="","",IF(J124&gt;=15,"Critical",IF(J124&gt;=10,"Significant",IF(J124&gt;=5,"Moderate","Low"))))</f>
        <v/>
      </c>
      <c r="L124" s="6" t="n"/>
      <c r="M124" s="6" t="n"/>
      <c r="N124" s="6" t="n"/>
      <c r="O124" s="6">
        <f>IF(OR(M124="",N124=""),"",M124*N124)</f>
        <v/>
      </c>
      <c r="P124" s="6">
        <f>IF(O124="","",IF(O124&gt;=15,"Critical",IF(O124&gt;=10,"Significant",IF(O124&gt;=5,"Moderate","Low"))))</f>
        <v/>
      </c>
      <c r="Q124" s="6" t="n"/>
      <c r="R124" s="6" t="n"/>
      <c r="S124" s="6" t="n"/>
      <c r="T124" s="6" t="n"/>
      <c r="U124" s="6" t="n"/>
      <c r="V124" s="6" t="n"/>
      <c r="W124" s="6" t="n"/>
      <c r="X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>
        <f>IF(OR(H125="",I125=""),"",H125*I125)</f>
        <v/>
      </c>
      <c r="K125" s="6">
        <f>IF(J125="","",IF(J125&gt;=15,"Critical",IF(J125&gt;=10,"Significant",IF(J125&gt;=5,"Moderate","Low"))))</f>
        <v/>
      </c>
      <c r="L125" s="6" t="n"/>
      <c r="M125" s="6" t="n"/>
      <c r="N125" s="6" t="n"/>
      <c r="O125" s="6">
        <f>IF(OR(M125="",N125=""),"",M125*N125)</f>
        <v/>
      </c>
      <c r="P125" s="6">
        <f>IF(O125="","",IF(O125&gt;=15,"Critical",IF(O125&gt;=10,"Significant",IF(O125&gt;=5,"Moderate","Low"))))</f>
        <v/>
      </c>
      <c r="Q125" s="6" t="n"/>
      <c r="R125" s="6" t="n"/>
      <c r="S125" s="6" t="n"/>
      <c r="T125" s="6" t="n"/>
      <c r="U125" s="6" t="n"/>
      <c r="V125" s="6" t="n"/>
      <c r="W125" s="6" t="n"/>
      <c r="X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>
        <f>IF(OR(H126="",I126=""),"",H126*I126)</f>
        <v/>
      </c>
      <c r="K126" s="6">
        <f>IF(J126="","",IF(J126&gt;=15,"Critical",IF(J126&gt;=10,"Significant",IF(J126&gt;=5,"Moderate","Low"))))</f>
        <v/>
      </c>
      <c r="L126" s="6" t="n"/>
      <c r="M126" s="6" t="n"/>
      <c r="N126" s="6" t="n"/>
      <c r="O126" s="6">
        <f>IF(OR(M126="",N126=""),"",M126*N126)</f>
        <v/>
      </c>
      <c r="P126" s="6">
        <f>IF(O126="","",IF(O126&gt;=15,"Critical",IF(O126&gt;=10,"Significant",IF(O126&gt;=5,"Moderate","Low"))))</f>
        <v/>
      </c>
      <c r="Q126" s="6" t="n"/>
      <c r="R126" s="6" t="n"/>
      <c r="S126" s="6" t="n"/>
      <c r="T126" s="6" t="n"/>
      <c r="U126" s="6" t="n"/>
      <c r="V126" s="6" t="n"/>
      <c r="W126" s="6" t="n"/>
      <c r="X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>
        <f>IF(OR(H127="",I127=""),"",H127*I127)</f>
        <v/>
      </c>
      <c r="K127" s="6">
        <f>IF(J127="","",IF(J127&gt;=15,"Critical",IF(J127&gt;=10,"Significant",IF(J127&gt;=5,"Moderate","Low"))))</f>
        <v/>
      </c>
      <c r="L127" s="6" t="n"/>
      <c r="M127" s="6" t="n"/>
      <c r="N127" s="6" t="n"/>
      <c r="O127" s="6">
        <f>IF(OR(M127="",N127=""),"",M127*N127)</f>
        <v/>
      </c>
      <c r="P127" s="6">
        <f>IF(O127="","",IF(O127&gt;=15,"Critical",IF(O127&gt;=10,"Significant",IF(O127&gt;=5,"Moderate","Low"))))</f>
        <v/>
      </c>
      <c r="Q127" s="6" t="n"/>
      <c r="R127" s="6" t="n"/>
      <c r="S127" s="6" t="n"/>
      <c r="T127" s="6" t="n"/>
      <c r="U127" s="6" t="n"/>
      <c r="V127" s="6" t="n"/>
      <c r="W127" s="6" t="n"/>
      <c r="X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>
        <f>IF(OR(H128="",I128=""),"",H128*I128)</f>
        <v/>
      </c>
      <c r="K128" s="6">
        <f>IF(J128="","",IF(J128&gt;=15,"Critical",IF(J128&gt;=10,"Significant",IF(J128&gt;=5,"Moderate","Low"))))</f>
        <v/>
      </c>
      <c r="L128" s="6" t="n"/>
      <c r="M128" s="6" t="n"/>
      <c r="N128" s="6" t="n"/>
      <c r="O128" s="6">
        <f>IF(OR(M128="",N128=""),"",M128*N128)</f>
        <v/>
      </c>
      <c r="P128" s="6">
        <f>IF(O128="","",IF(O128&gt;=15,"Critical",IF(O128&gt;=10,"Significant",IF(O128&gt;=5,"Moderate","Low"))))</f>
        <v/>
      </c>
      <c r="Q128" s="6" t="n"/>
      <c r="R128" s="6" t="n"/>
      <c r="S128" s="6" t="n"/>
      <c r="T128" s="6" t="n"/>
      <c r="U128" s="6" t="n"/>
      <c r="V128" s="6" t="n"/>
      <c r="W128" s="6" t="n"/>
      <c r="X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>
        <f>IF(OR(H129="",I129=""),"",H129*I129)</f>
        <v/>
      </c>
      <c r="K129" s="6">
        <f>IF(J129="","",IF(J129&gt;=15,"Critical",IF(J129&gt;=10,"Significant",IF(J129&gt;=5,"Moderate","Low"))))</f>
        <v/>
      </c>
      <c r="L129" s="6" t="n"/>
      <c r="M129" s="6" t="n"/>
      <c r="N129" s="6" t="n"/>
      <c r="O129" s="6">
        <f>IF(OR(M129="",N129=""),"",M129*N129)</f>
        <v/>
      </c>
      <c r="P129" s="6">
        <f>IF(O129="","",IF(O129&gt;=15,"Critical",IF(O129&gt;=10,"Significant",IF(O129&gt;=5,"Moderate","Low"))))</f>
        <v/>
      </c>
      <c r="Q129" s="6" t="n"/>
      <c r="R129" s="6" t="n"/>
      <c r="S129" s="6" t="n"/>
      <c r="T129" s="6" t="n"/>
      <c r="U129" s="6" t="n"/>
      <c r="V129" s="6" t="n"/>
      <c r="W129" s="6" t="n"/>
      <c r="X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>
        <f>IF(OR(H130="",I130=""),"",H130*I130)</f>
        <v/>
      </c>
      <c r="K130" s="6">
        <f>IF(J130="","",IF(J130&gt;=15,"Critical",IF(J130&gt;=10,"Significant",IF(J130&gt;=5,"Moderate","Low"))))</f>
        <v/>
      </c>
      <c r="L130" s="6" t="n"/>
      <c r="M130" s="6" t="n"/>
      <c r="N130" s="6" t="n"/>
      <c r="O130" s="6">
        <f>IF(OR(M130="",N130=""),"",M130*N130)</f>
        <v/>
      </c>
      <c r="P130" s="6">
        <f>IF(O130="","",IF(O130&gt;=15,"Critical",IF(O130&gt;=10,"Significant",IF(O130&gt;=5,"Moderate","Low"))))</f>
        <v/>
      </c>
      <c r="Q130" s="6" t="n"/>
      <c r="R130" s="6" t="n"/>
      <c r="S130" s="6" t="n"/>
      <c r="T130" s="6" t="n"/>
      <c r="U130" s="6" t="n"/>
      <c r="V130" s="6" t="n"/>
      <c r="W130" s="6" t="n"/>
      <c r="X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>
        <f>IF(OR(H131="",I131=""),"",H131*I131)</f>
        <v/>
      </c>
      <c r="K131" s="6">
        <f>IF(J131="","",IF(J131&gt;=15,"Critical",IF(J131&gt;=10,"Significant",IF(J131&gt;=5,"Moderate","Low"))))</f>
        <v/>
      </c>
      <c r="L131" s="6" t="n"/>
      <c r="M131" s="6" t="n"/>
      <c r="N131" s="6" t="n"/>
      <c r="O131" s="6">
        <f>IF(OR(M131="",N131=""),"",M131*N131)</f>
        <v/>
      </c>
      <c r="P131" s="6">
        <f>IF(O131="","",IF(O131&gt;=15,"Critical",IF(O131&gt;=10,"Significant",IF(O131&gt;=5,"Moderate","Low"))))</f>
        <v/>
      </c>
      <c r="Q131" s="6" t="n"/>
      <c r="R131" s="6" t="n"/>
      <c r="S131" s="6" t="n"/>
      <c r="T131" s="6" t="n"/>
      <c r="U131" s="6" t="n"/>
      <c r="V131" s="6" t="n"/>
      <c r="W131" s="6" t="n"/>
      <c r="X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>
        <f>IF(OR(H132="",I132=""),"",H132*I132)</f>
        <v/>
      </c>
      <c r="K132" s="6">
        <f>IF(J132="","",IF(J132&gt;=15,"Critical",IF(J132&gt;=10,"Significant",IF(J132&gt;=5,"Moderate","Low"))))</f>
        <v/>
      </c>
      <c r="L132" s="6" t="n"/>
      <c r="M132" s="6" t="n"/>
      <c r="N132" s="6" t="n"/>
      <c r="O132" s="6">
        <f>IF(OR(M132="",N132=""),"",M132*N132)</f>
        <v/>
      </c>
      <c r="P132" s="6">
        <f>IF(O132="","",IF(O132&gt;=15,"Critical",IF(O132&gt;=10,"Significant",IF(O132&gt;=5,"Moderate","Low"))))</f>
        <v/>
      </c>
      <c r="Q132" s="6" t="n"/>
      <c r="R132" s="6" t="n"/>
      <c r="S132" s="6" t="n"/>
      <c r="T132" s="6" t="n"/>
      <c r="U132" s="6" t="n"/>
      <c r="V132" s="6" t="n"/>
      <c r="W132" s="6" t="n"/>
      <c r="X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>
        <f>IF(OR(H133="",I133=""),"",H133*I133)</f>
        <v/>
      </c>
      <c r="K133" s="6">
        <f>IF(J133="","",IF(J133&gt;=15,"Critical",IF(J133&gt;=10,"Significant",IF(J133&gt;=5,"Moderate","Low"))))</f>
        <v/>
      </c>
      <c r="L133" s="6" t="n"/>
      <c r="M133" s="6" t="n"/>
      <c r="N133" s="6" t="n"/>
      <c r="O133" s="6">
        <f>IF(OR(M133="",N133=""),"",M133*N133)</f>
        <v/>
      </c>
      <c r="P133" s="6">
        <f>IF(O133="","",IF(O133&gt;=15,"Critical",IF(O133&gt;=10,"Significant",IF(O133&gt;=5,"Moderate","Low"))))</f>
        <v/>
      </c>
      <c r="Q133" s="6" t="n"/>
      <c r="R133" s="6" t="n"/>
      <c r="S133" s="6" t="n"/>
      <c r="T133" s="6" t="n"/>
      <c r="U133" s="6" t="n"/>
      <c r="V133" s="6" t="n"/>
      <c r="W133" s="6" t="n"/>
      <c r="X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>
        <f>IF(OR(H134="",I134=""),"",H134*I134)</f>
        <v/>
      </c>
      <c r="K134" s="6">
        <f>IF(J134="","",IF(J134&gt;=15,"Critical",IF(J134&gt;=10,"Significant",IF(J134&gt;=5,"Moderate","Low"))))</f>
        <v/>
      </c>
      <c r="L134" s="6" t="n"/>
      <c r="M134" s="6" t="n"/>
      <c r="N134" s="6" t="n"/>
      <c r="O134" s="6">
        <f>IF(OR(M134="",N134=""),"",M134*N134)</f>
        <v/>
      </c>
      <c r="P134" s="6">
        <f>IF(O134="","",IF(O134&gt;=15,"Critical",IF(O134&gt;=10,"Significant",IF(O134&gt;=5,"Moderate","Low"))))</f>
        <v/>
      </c>
      <c r="Q134" s="6" t="n"/>
      <c r="R134" s="6" t="n"/>
      <c r="S134" s="6" t="n"/>
      <c r="T134" s="6" t="n"/>
      <c r="U134" s="6" t="n"/>
      <c r="V134" s="6" t="n"/>
      <c r="W134" s="6" t="n"/>
      <c r="X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>
        <f>IF(OR(H135="",I135=""),"",H135*I135)</f>
        <v/>
      </c>
      <c r="K135" s="6">
        <f>IF(J135="","",IF(J135&gt;=15,"Critical",IF(J135&gt;=10,"Significant",IF(J135&gt;=5,"Moderate","Low"))))</f>
        <v/>
      </c>
      <c r="L135" s="6" t="n"/>
      <c r="M135" s="6" t="n"/>
      <c r="N135" s="6" t="n"/>
      <c r="O135" s="6">
        <f>IF(OR(M135="",N135=""),"",M135*N135)</f>
        <v/>
      </c>
      <c r="P135" s="6">
        <f>IF(O135="","",IF(O135&gt;=15,"Critical",IF(O135&gt;=10,"Significant",IF(O135&gt;=5,"Moderate","Low"))))</f>
        <v/>
      </c>
      <c r="Q135" s="6" t="n"/>
      <c r="R135" s="6" t="n"/>
      <c r="S135" s="6" t="n"/>
      <c r="T135" s="6" t="n"/>
      <c r="U135" s="6" t="n"/>
      <c r="V135" s="6" t="n"/>
      <c r="W135" s="6" t="n"/>
      <c r="X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>
        <f>IF(OR(H136="",I136=""),"",H136*I136)</f>
        <v/>
      </c>
      <c r="K136" s="6">
        <f>IF(J136="","",IF(J136&gt;=15,"Critical",IF(J136&gt;=10,"Significant",IF(J136&gt;=5,"Moderate","Low"))))</f>
        <v/>
      </c>
      <c r="L136" s="6" t="n"/>
      <c r="M136" s="6" t="n"/>
      <c r="N136" s="6" t="n"/>
      <c r="O136" s="6">
        <f>IF(OR(M136="",N136=""),"",M136*N136)</f>
        <v/>
      </c>
      <c r="P136" s="6">
        <f>IF(O136="","",IF(O136&gt;=15,"Critical",IF(O136&gt;=10,"Significant",IF(O136&gt;=5,"Moderate","Low"))))</f>
        <v/>
      </c>
      <c r="Q136" s="6" t="n"/>
      <c r="R136" s="6" t="n"/>
      <c r="S136" s="6" t="n"/>
      <c r="T136" s="6" t="n"/>
      <c r="U136" s="6" t="n"/>
      <c r="V136" s="6" t="n"/>
      <c r="W136" s="6" t="n"/>
      <c r="X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>
        <f>IF(OR(H137="",I137=""),"",H137*I137)</f>
        <v/>
      </c>
      <c r="K137" s="6">
        <f>IF(J137="","",IF(J137&gt;=15,"Critical",IF(J137&gt;=10,"Significant",IF(J137&gt;=5,"Moderate","Low"))))</f>
        <v/>
      </c>
      <c r="L137" s="6" t="n"/>
      <c r="M137" s="6" t="n"/>
      <c r="N137" s="6" t="n"/>
      <c r="O137" s="6">
        <f>IF(OR(M137="",N137=""),"",M137*N137)</f>
        <v/>
      </c>
      <c r="P137" s="6">
        <f>IF(O137="","",IF(O137&gt;=15,"Critical",IF(O137&gt;=10,"Significant",IF(O137&gt;=5,"Moderate","Low"))))</f>
        <v/>
      </c>
      <c r="Q137" s="6" t="n"/>
      <c r="R137" s="6" t="n"/>
      <c r="S137" s="6" t="n"/>
      <c r="T137" s="6" t="n"/>
      <c r="U137" s="6" t="n"/>
      <c r="V137" s="6" t="n"/>
      <c r="W137" s="6" t="n"/>
      <c r="X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>
        <f>IF(OR(H138="",I138=""),"",H138*I138)</f>
        <v/>
      </c>
      <c r="K138" s="6">
        <f>IF(J138="","",IF(J138&gt;=15,"Critical",IF(J138&gt;=10,"Significant",IF(J138&gt;=5,"Moderate","Low"))))</f>
        <v/>
      </c>
      <c r="L138" s="6" t="n"/>
      <c r="M138" s="6" t="n"/>
      <c r="N138" s="6" t="n"/>
      <c r="O138" s="6">
        <f>IF(OR(M138="",N138=""),"",M138*N138)</f>
        <v/>
      </c>
      <c r="P138" s="6">
        <f>IF(O138="","",IF(O138&gt;=15,"Critical",IF(O138&gt;=10,"Significant",IF(O138&gt;=5,"Moderate","Low"))))</f>
        <v/>
      </c>
      <c r="Q138" s="6" t="n"/>
      <c r="R138" s="6" t="n"/>
      <c r="S138" s="6" t="n"/>
      <c r="T138" s="6" t="n"/>
      <c r="U138" s="6" t="n"/>
      <c r="V138" s="6" t="n"/>
      <c r="W138" s="6" t="n"/>
      <c r="X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>
        <f>IF(OR(H139="",I139=""),"",H139*I139)</f>
        <v/>
      </c>
      <c r="K139" s="6">
        <f>IF(J139="","",IF(J139&gt;=15,"Critical",IF(J139&gt;=10,"Significant",IF(J139&gt;=5,"Moderate","Low"))))</f>
        <v/>
      </c>
      <c r="L139" s="6" t="n"/>
      <c r="M139" s="6" t="n"/>
      <c r="N139" s="6" t="n"/>
      <c r="O139" s="6">
        <f>IF(OR(M139="",N139=""),"",M139*N139)</f>
        <v/>
      </c>
      <c r="P139" s="6">
        <f>IF(O139="","",IF(O139&gt;=15,"Critical",IF(O139&gt;=10,"Significant",IF(O139&gt;=5,"Moderate","Low"))))</f>
        <v/>
      </c>
      <c r="Q139" s="6" t="n"/>
      <c r="R139" s="6" t="n"/>
      <c r="S139" s="6" t="n"/>
      <c r="T139" s="6" t="n"/>
      <c r="U139" s="6" t="n"/>
      <c r="V139" s="6" t="n"/>
      <c r="W139" s="6" t="n"/>
      <c r="X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>
        <f>IF(OR(H140="",I140=""),"",H140*I140)</f>
        <v/>
      </c>
      <c r="K140" s="6">
        <f>IF(J140="","",IF(J140&gt;=15,"Critical",IF(J140&gt;=10,"Significant",IF(J140&gt;=5,"Moderate","Low"))))</f>
        <v/>
      </c>
      <c r="L140" s="6" t="n"/>
      <c r="M140" s="6" t="n"/>
      <c r="N140" s="6" t="n"/>
      <c r="O140" s="6">
        <f>IF(OR(M140="",N140=""),"",M140*N140)</f>
        <v/>
      </c>
      <c r="P140" s="6">
        <f>IF(O140="","",IF(O140&gt;=15,"Critical",IF(O140&gt;=10,"Significant",IF(O140&gt;=5,"Moderate","Low"))))</f>
        <v/>
      </c>
      <c r="Q140" s="6" t="n"/>
      <c r="R140" s="6" t="n"/>
      <c r="S140" s="6" t="n"/>
      <c r="T140" s="6" t="n"/>
      <c r="U140" s="6" t="n"/>
      <c r="V140" s="6" t="n"/>
      <c r="W140" s="6" t="n"/>
      <c r="X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>
        <f>IF(OR(H141="",I141=""),"",H141*I141)</f>
        <v/>
      </c>
      <c r="K141" s="6">
        <f>IF(J141="","",IF(J141&gt;=15,"Critical",IF(J141&gt;=10,"Significant",IF(J141&gt;=5,"Moderate","Low"))))</f>
        <v/>
      </c>
      <c r="L141" s="6" t="n"/>
      <c r="M141" s="6" t="n"/>
      <c r="N141" s="6" t="n"/>
      <c r="O141" s="6">
        <f>IF(OR(M141="",N141=""),"",M141*N141)</f>
        <v/>
      </c>
      <c r="P141" s="6">
        <f>IF(O141="","",IF(O141&gt;=15,"Critical",IF(O141&gt;=10,"Significant",IF(O141&gt;=5,"Moderate","Low"))))</f>
        <v/>
      </c>
      <c r="Q141" s="6" t="n"/>
      <c r="R141" s="6" t="n"/>
      <c r="S141" s="6" t="n"/>
      <c r="T141" s="6" t="n"/>
      <c r="U141" s="6" t="n"/>
      <c r="V141" s="6" t="n"/>
      <c r="W141" s="6" t="n"/>
      <c r="X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>
        <f>IF(OR(H142="",I142=""),"",H142*I142)</f>
        <v/>
      </c>
      <c r="K142" s="6">
        <f>IF(J142="","",IF(J142&gt;=15,"Critical",IF(J142&gt;=10,"Significant",IF(J142&gt;=5,"Moderate","Low"))))</f>
        <v/>
      </c>
      <c r="L142" s="6" t="n"/>
      <c r="M142" s="6" t="n"/>
      <c r="N142" s="6" t="n"/>
      <c r="O142" s="6">
        <f>IF(OR(M142="",N142=""),"",M142*N142)</f>
        <v/>
      </c>
      <c r="P142" s="6">
        <f>IF(O142="","",IF(O142&gt;=15,"Critical",IF(O142&gt;=10,"Significant",IF(O142&gt;=5,"Moderate","Low"))))</f>
        <v/>
      </c>
      <c r="Q142" s="6" t="n"/>
      <c r="R142" s="6" t="n"/>
      <c r="S142" s="6" t="n"/>
      <c r="T142" s="6" t="n"/>
      <c r="U142" s="6" t="n"/>
      <c r="V142" s="6" t="n"/>
      <c r="W142" s="6" t="n"/>
      <c r="X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>
        <f>IF(OR(H143="",I143=""),"",H143*I143)</f>
        <v/>
      </c>
      <c r="K143" s="6">
        <f>IF(J143="","",IF(J143&gt;=15,"Critical",IF(J143&gt;=10,"Significant",IF(J143&gt;=5,"Moderate","Low"))))</f>
        <v/>
      </c>
      <c r="L143" s="6" t="n"/>
      <c r="M143" s="6" t="n"/>
      <c r="N143" s="6" t="n"/>
      <c r="O143" s="6">
        <f>IF(OR(M143="",N143=""),"",M143*N143)</f>
        <v/>
      </c>
      <c r="P143" s="6">
        <f>IF(O143="","",IF(O143&gt;=15,"Critical",IF(O143&gt;=10,"Significant",IF(O143&gt;=5,"Moderate","Low"))))</f>
        <v/>
      </c>
      <c r="Q143" s="6" t="n"/>
      <c r="R143" s="6" t="n"/>
      <c r="S143" s="6" t="n"/>
      <c r="T143" s="6" t="n"/>
      <c r="U143" s="6" t="n"/>
      <c r="V143" s="6" t="n"/>
      <c r="W143" s="6" t="n"/>
      <c r="X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>
        <f>IF(OR(H144="",I144=""),"",H144*I144)</f>
        <v/>
      </c>
      <c r="K144" s="6">
        <f>IF(J144="","",IF(J144&gt;=15,"Critical",IF(J144&gt;=10,"Significant",IF(J144&gt;=5,"Moderate","Low"))))</f>
        <v/>
      </c>
      <c r="L144" s="6" t="n"/>
      <c r="M144" s="6" t="n"/>
      <c r="N144" s="6" t="n"/>
      <c r="O144" s="6">
        <f>IF(OR(M144="",N144=""),"",M144*N144)</f>
        <v/>
      </c>
      <c r="P144" s="6">
        <f>IF(O144="","",IF(O144&gt;=15,"Critical",IF(O144&gt;=10,"Significant",IF(O144&gt;=5,"Moderate","Low"))))</f>
        <v/>
      </c>
      <c r="Q144" s="6" t="n"/>
      <c r="R144" s="6" t="n"/>
      <c r="S144" s="6" t="n"/>
      <c r="T144" s="6" t="n"/>
      <c r="U144" s="6" t="n"/>
      <c r="V144" s="6" t="n"/>
      <c r="W144" s="6" t="n"/>
      <c r="X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>
        <f>IF(OR(H145="",I145=""),"",H145*I145)</f>
        <v/>
      </c>
      <c r="K145" s="6">
        <f>IF(J145="","",IF(J145&gt;=15,"Critical",IF(J145&gt;=10,"Significant",IF(J145&gt;=5,"Moderate","Low"))))</f>
        <v/>
      </c>
      <c r="L145" s="6" t="n"/>
      <c r="M145" s="6" t="n"/>
      <c r="N145" s="6" t="n"/>
      <c r="O145" s="6">
        <f>IF(OR(M145="",N145=""),"",M145*N145)</f>
        <v/>
      </c>
      <c r="P145" s="6">
        <f>IF(O145="","",IF(O145&gt;=15,"Critical",IF(O145&gt;=10,"Significant",IF(O145&gt;=5,"Moderate","Low"))))</f>
        <v/>
      </c>
      <c r="Q145" s="6" t="n"/>
      <c r="R145" s="6" t="n"/>
      <c r="S145" s="6" t="n"/>
      <c r="T145" s="6" t="n"/>
      <c r="U145" s="6" t="n"/>
      <c r="V145" s="6" t="n"/>
      <c r="W145" s="6" t="n"/>
      <c r="X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>
        <f>IF(OR(H146="",I146=""),"",H146*I146)</f>
        <v/>
      </c>
      <c r="K146" s="6">
        <f>IF(J146="","",IF(J146&gt;=15,"Critical",IF(J146&gt;=10,"Significant",IF(J146&gt;=5,"Moderate","Low"))))</f>
        <v/>
      </c>
      <c r="L146" s="6" t="n"/>
      <c r="M146" s="6" t="n"/>
      <c r="N146" s="6" t="n"/>
      <c r="O146" s="6">
        <f>IF(OR(M146="",N146=""),"",M146*N146)</f>
        <v/>
      </c>
      <c r="P146" s="6">
        <f>IF(O146="","",IF(O146&gt;=15,"Critical",IF(O146&gt;=10,"Significant",IF(O146&gt;=5,"Moderate","Low"))))</f>
        <v/>
      </c>
      <c r="Q146" s="6" t="n"/>
      <c r="R146" s="6" t="n"/>
      <c r="S146" s="6" t="n"/>
      <c r="T146" s="6" t="n"/>
      <c r="U146" s="6" t="n"/>
      <c r="V146" s="6" t="n"/>
      <c r="W146" s="6" t="n"/>
      <c r="X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>
        <f>IF(OR(H147="",I147=""),"",H147*I147)</f>
        <v/>
      </c>
      <c r="K147" s="6">
        <f>IF(J147="","",IF(J147&gt;=15,"Critical",IF(J147&gt;=10,"Significant",IF(J147&gt;=5,"Moderate","Low"))))</f>
        <v/>
      </c>
      <c r="L147" s="6" t="n"/>
      <c r="M147" s="6" t="n"/>
      <c r="N147" s="6" t="n"/>
      <c r="O147" s="6">
        <f>IF(OR(M147="",N147=""),"",M147*N147)</f>
        <v/>
      </c>
      <c r="P147" s="6">
        <f>IF(O147="","",IF(O147&gt;=15,"Critical",IF(O147&gt;=10,"Significant",IF(O147&gt;=5,"Moderate","Low"))))</f>
        <v/>
      </c>
      <c r="Q147" s="6" t="n"/>
      <c r="R147" s="6" t="n"/>
      <c r="S147" s="6" t="n"/>
      <c r="T147" s="6" t="n"/>
      <c r="U147" s="6" t="n"/>
      <c r="V147" s="6" t="n"/>
      <c r="W147" s="6" t="n"/>
      <c r="X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>
        <f>IF(OR(H148="",I148=""),"",H148*I148)</f>
        <v/>
      </c>
      <c r="K148" s="6">
        <f>IF(J148="","",IF(J148&gt;=15,"Critical",IF(J148&gt;=10,"Significant",IF(J148&gt;=5,"Moderate","Low"))))</f>
        <v/>
      </c>
      <c r="L148" s="6" t="n"/>
      <c r="M148" s="6" t="n"/>
      <c r="N148" s="6" t="n"/>
      <c r="O148" s="6">
        <f>IF(OR(M148="",N148=""),"",M148*N148)</f>
        <v/>
      </c>
      <c r="P148" s="6">
        <f>IF(O148="","",IF(O148&gt;=15,"Critical",IF(O148&gt;=10,"Significant",IF(O148&gt;=5,"Moderate","Low"))))</f>
        <v/>
      </c>
      <c r="Q148" s="6" t="n"/>
      <c r="R148" s="6" t="n"/>
      <c r="S148" s="6" t="n"/>
      <c r="T148" s="6" t="n"/>
      <c r="U148" s="6" t="n"/>
      <c r="V148" s="6" t="n"/>
      <c r="W148" s="6" t="n"/>
      <c r="X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>
        <f>IF(OR(H149="",I149=""),"",H149*I149)</f>
        <v/>
      </c>
      <c r="K149" s="6">
        <f>IF(J149="","",IF(J149&gt;=15,"Critical",IF(J149&gt;=10,"Significant",IF(J149&gt;=5,"Moderate","Low"))))</f>
        <v/>
      </c>
      <c r="L149" s="6" t="n"/>
      <c r="M149" s="6" t="n"/>
      <c r="N149" s="6" t="n"/>
      <c r="O149" s="6">
        <f>IF(OR(M149="",N149=""),"",M149*N149)</f>
        <v/>
      </c>
      <c r="P149" s="6">
        <f>IF(O149="","",IF(O149&gt;=15,"Critical",IF(O149&gt;=10,"Significant",IF(O149&gt;=5,"Moderate","Low"))))</f>
        <v/>
      </c>
      <c r="Q149" s="6" t="n"/>
      <c r="R149" s="6" t="n"/>
      <c r="S149" s="6" t="n"/>
      <c r="T149" s="6" t="n"/>
      <c r="U149" s="6" t="n"/>
      <c r="V149" s="6" t="n"/>
      <c r="W149" s="6" t="n"/>
      <c r="X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>
        <f>IF(OR(H150="",I150=""),"",H150*I150)</f>
        <v/>
      </c>
      <c r="K150" s="6">
        <f>IF(J150="","",IF(J150&gt;=15,"Critical",IF(J150&gt;=10,"Significant",IF(J150&gt;=5,"Moderate","Low"))))</f>
        <v/>
      </c>
      <c r="L150" s="6" t="n"/>
      <c r="M150" s="6" t="n"/>
      <c r="N150" s="6" t="n"/>
      <c r="O150" s="6">
        <f>IF(OR(M150="",N150=""),"",M150*N150)</f>
        <v/>
      </c>
      <c r="P150" s="6">
        <f>IF(O150="","",IF(O150&gt;=15,"Critical",IF(O150&gt;=10,"Significant",IF(O150&gt;=5,"Moderate","Low"))))</f>
        <v/>
      </c>
      <c r="Q150" s="6" t="n"/>
      <c r="R150" s="6" t="n"/>
      <c r="S150" s="6" t="n"/>
      <c r="T150" s="6" t="n"/>
      <c r="U150" s="6" t="n"/>
      <c r="V150" s="6" t="n"/>
      <c r="W150" s="6" t="n"/>
      <c r="X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>
        <f>IF(OR(H151="",I151=""),"",H151*I151)</f>
        <v/>
      </c>
      <c r="K151" s="6">
        <f>IF(J151="","",IF(J151&gt;=15,"Critical",IF(J151&gt;=10,"Significant",IF(J151&gt;=5,"Moderate","Low"))))</f>
        <v/>
      </c>
      <c r="L151" s="6" t="n"/>
      <c r="M151" s="6" t="n"/>
      <c r="N151" s="6" t="n"/>
      <c r="O151" s="6">
        <f>IF(OR(M151="",N151=""),"",M151*N151)</f>
        <v/>
      </c>
      <c r="P151" s="6">
        <f>IF(O151="","",IF(O151&gt;=15,"Critical",IF(O151&gt;=10,"Significant",IF(O151&gt;=5,"Moderate","Low"))))</f>
        <v/>
      </c>
      <c r="Q151" s="6" t="n"/>
      <c r="R151" s="6" t="n"/>
      <c r="S151" s="6" t="n"/>
      <c r="T151" s="6" t="n"/>
      <c r="U151" s="6" t="n"/>
      <c r="V151" s="6" t="n"/>
      <c r="W151" s="6" t="n"/>
      <c r="X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>
        <f>IF(OR(H152="",I152=""),"",H152*I152)</f>
        <v/>
      </c>
      <c r="K152" s="6">
        <f>IF(J152="","",IF(J152&gt;=15,"Critical",IF(J152&gt;=10,"Significant",IF(J152&gt;=5,"Moderate","Low"))))</f>
        <v/>
      </c>
      <c r="L152" s="6" t="n"/>
      <c r="M152" s="6" t="n"/>
      <c r="N152" s="6" t="n"/>
      <c r="O152" s="6">
        <f>IF(OR(M152="",N152=""),"",M152*N152)</f>
        <v/>
      </c>
      <c r="P152" s="6">
        <f>IF(O152="","",IF(O152&gt;=15,"Critical",IF(O152&gt;=10,"Significant",IF(O152&gt;=5,"Moderate","Low"))))</f>
        <v/>
      </c>
      <c r="Q152" s="6" t="n"/>
      <c r="R152" s="6" t="n"/>
      <c r="S152" s="6" t="n"/>
      <c r="T152" s="6" t="n"/>
      <c r="U152" s="6" t="n"/>
      <c r="V152" s="6" t="n"/>
      <c r="W152" s="6" t="n"/>
      <c r="X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>
        <f>IF(OR(H153="",I153=""),"",H153*I153)</f>
        <v/>
      </c>
      <c r="K153" s="6">
        <f>IF(J153="","",IF(J153&gt;=15,"Critical",IF(J153&gt;=10,"Significant",IF(J153&gt;=5,"Moderate","Low"))))</f>
        <v/>
      </c>
      <c r="L153" s="6" t="n"/>
      <c r="M153" s="6" t="n"/>
      <c r="N153" s="6" t="n"/>
      <c r="O153" s="6">
        <f>IF(OR(M153="",N153=""),"",M153*N153)</f>
        <v/>
      </c>
      <c r="P153" s="6">
        <f>IF(O153="","",IF(O153&gt;=15,"Critical",IF(O153&gt;=10,"Significant",IF(O153&gt;=5,"Moderate","Low"))))</f>
        <v/>
      </c>
      <c r="Q153" s="6" t="n"/>
      <c r="R153" s="6" t="n"/>
      <c r="S153" s="6" t="n"/>
      <c r="T153" s="6" t="n"/>
      <c r="U153" s="6" t="n"/>
      <c r="V153" s="6" t="n"/>
      <c r="W153" s="6" t="n"/>
      <c r="X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>
        <f>IF(OR(H154="",I154=""),"",H154*I154)</f>
        <v/>
      </c>
      <c r="K154" s="6">
        <f>IF(J154="","",IF(J154&gt;=15,"Critical",IF(J154&gt;=10,"Significant",IF(J154&gt;=5,"Moderate","Low"))))</f>
        <v/>
      </c>
      <c r="L154" s="6" t="n"/>
      <c r="M154" s="6" t="n"/>
      <c r="N154" s="6" t="n"/>
      <c r="O154" s="6">
        <f>IF(OR(M154="",N154=""),"",M154*N154)</f>
        <v/>
      </c>
      <c r="P154" s="6">
        <f>IF(O154="","",IF(O154&gt;=15,"Critical",IF(O154&gt;=10,"Significant",IF(O154&gt;=5,"Moderate","Low"))))</f>
        <v/>
      </c>
      <c r="Q154" s="6" t="n"/>
      <c r="R154" s="6" t="n"/>
      <c r="S154" s="6" t="n"/>
      <c r="T154" s="6" t="n"/>
      <c r="U154" s="6" t="n"/>
      <c r="V154" s="6" t="n"/>
      <c r="W154" s="6" t="n"/>
      <c r="X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>
        <f>IF(OR(H155="",I155=""),"",H155*I155)</f>
        <v/>
      </c>
      <c r="K155" s="6">
        <f>IF(J155="","",IF(J155&gt;=15,"Critical",IF(J155&gt;=10,"Significant",IF(J155&gt;=5,"Moderate","Low"))))</f>
        <v/>
      </c>
      <c r="L155" s="6" t="n"/>
      <c r="M155" s="6" t="n"/>
      <c r="N155" s="6" t="n"/>
      <c r="O155" s="6">
        <f>IF(OR(M155="",N155=""),"",M155*N155)</f>
        <v/>
      </c>
      <c r="P155" s="6">
        <f>IF(O155="","",IF(O155&gt;=15,"Critical",IF(O155&gt;=10,"Significant",IF(O155&gt;=5,"Moderate","Low"))))</f>
        <v/>
      </c>
      <c r="Q155" s="6" t="n"/>
      <c r="R155" s="6" t="n"/>
      <c r="S155" s="6" t="n"/>
      <c r="T155" s="6" t="n"/>
      <c r="U155" s="6" t="n"/>
      <c r="V155" s="6" t="n"/>
      <c r="W155" s="6" t="n"/>
      <c r="X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>
        <f>IF(OR(H156="",I156=""),"",H156*I156)</f>
        <v/>
      </c>
      <c r="K156" s="6">
        <f>IF(J156="","",IF(J156&gt;=15,"Critical",IF(J156&gt;=10,"Significant",IF(J156&gt;=5,"Moderate","Low"))))</f>
        <v/>
      </c>
      <c r="L156" s="6" t="n"/>
      <c r="M156" s="6" t="n"/>
      <c r="N156" s="6" t="n"/>
      <c r="O156" s="6">
        <f>IF(OR(M156="",N156=""),"",M156*N156)</f>
        <v/>
      </c>
      <c r="P156" s="6">
        <f>IF(O156="","",IF(O156&gt;=15,"Critical",IF(O156&gt;=10,"Significant",IF(O156&gt;=5,"Moderate","Low"))))</f>
        <v/>
      </c>
      <c r="Q156" s="6" t="n"/>
      <c r="R156" s="6" t="n"/>
      <c r="S156" s="6" t="n"/>
      <c r="T156" s="6" t="n"/>
      <c r="U156" s="6" t="n"/>
      <c r="V156" s="6" t="n"/>
      <c r="W156" s="6" t="n"/>
      <c r="X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>
        <f>IF(OR(H157="",I157=""),"",H157*I157)</f>
        <v/>
      </c>
      <c r="K157" s="6">
        <f>IF(J157="","",IF(J157&gt;=15,"Critical",IF(J157&gt;=10,"Significant",IF(J157&gt;=5,"Moderate","Low"))))</f>
        <v/>
      </c>
      <c r="L157" s="6" t="n"/>
      <c r="M157" s="6" t="n"/>
      <c r="N157" s="6" t="n"/>
      <c r="O157" s="6">
        <f>IF(OR(M157="",N157=""),"",M157*N157)</f>
        <v/>
      </c>
      <c r="P157" s="6">
        <f>IF(O157="","",IF(O157&gt;=15,"Critical",IF(O157&gt;=10,"Significant",IF(O157&gt;=5,"Moderate","Low"))))</f>
        <v/>
      </c>
      <c r="Q157" s="6" t="n"/>
      <c r="R157" s="6" t="n"/>
      <c r="S157" s="6" t="n"/>
      <c r="T157" s="6" t="n"/>
      <c r="U157" s="6" t="n"/>
      <c r="V157" s="6" t="n"/>
      <c r="W157" s="6" t="n"/>
      <c r="X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>
        <f>IF(OR(H158="",I158=""),"",H158*I158)</f>
        <v/>
      </c>
      <c r="K158" s="6">
        <f>IF(J158="","",IF(J158&gt;=15,"Critical",IF(J158&gt;=10,"Significant",IF(J158&gt;=5,"Moderate","Low"))))</f>
        <v/>
      </c>
      <c r="L158" s="6" t="n"/>
      <c r="M158" s="6" t="n"/>
      <c r="N158" s="6" t="n"/>
      <c r="O158" s="6">
        <f>IF(OR(M158="",N158=""),"",M158*N158)</f>
        <v/>
      </c>
      <c r="P158" s="6">
        <f>IF(O158="","",IF(O158&gt;=15,"Critical",IF(O158&gt;=10,"Significant",IF(O158&gt;=5,"Moderate","Low"))))</f>
        <v/>
      </c>
      <c r="Q158" s="6" t="n"/>
      <c r="R158" s="6" t="n"/>
      <c r="S158" s="6" t="n"/>
      <c r="T158" s="6" t="n"/>
      <c r="U158" s="6" t="n"/>
      <c r="V158" s="6" t="n"/>
      <c r="W158" s="6" t="n"/>
      <c r="X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>
        <f>IF(OR(H159="",I159=""),"",H159*I159)</f>
        <v/>
      </c>
      <c r="K159" s="6">
        <f>IF(J159="","",IF(J159&gt;=15,"Critical",IF(J159&gt;=10,"Significant",IF(J159&gt;=5,"Moderate","Low"))))</f>
        <v/>
      </c>
      <c r="L159" s="6" t="n"/>
      <c r="M159" s="6" t="n"/>
      <c r="N159" s="6" t="n"/>
      <c r="O159" s="6">
        <f>IF(OR(M159="",N159=""),"",M159*N159)</f>
        <v/>
      </c>
      <c r="P159" s="6">
        <f>IF(O159="","",IF(O159&gt;=15,"Critical",IF(O159&gt;=10,"Significant",IF(O159&gt;=5,"Moderate","Low"))))</f>
        <v/>
      </c>
      <c r="Q159" s="6" t="n"/>
      <c r="R159" s="6" t="n"/>
      <c r="S159" s="6" t="n"/>
      <c r="T159" s="6" t="n"/>
      <c r="U159" s="6" t="n"/>
      <c r="V159" s="6" t="n"/>
      <c r="W159" s="6" t="n"/>
      <c r="X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>
        <f>IF(OR(H160="",I160=""),"",H160*I160)</f>
        <v/>
      </c>
      <c r="K160" s="6">
        <f>IF(J160="","",IF(J160&gt;=15,"Critical",IF(J160&gt;=10,"Significant",IF(J160&gt;=5,"Moderate","Low"))))</f>
        <v/>
      </c>
      <c r="L160" s="6" t="n"/>
      <c r="M160" s="6" t="n"/>
      <c r="N160" s="6" t="n"/>
      <c r="O160" s="6">
        <f>IF(OR(M160="",N160=""),"",M160*N160)</f>
        <v/>
      </c>
      <c r="P160" s="6">
        <f>IF(O160="","",IF(O160&gt;=15,"Critical",IF(O160&gt;=10,"Significant",IF(O160&gt;=5,"Moderate","Low"))))</f>
        <v/>
      </c>
      <c r="Q160" s="6" t="n"/>
      <c r="R160" s="6" t="n"/>
      <c r="S160" s="6" t="n"/>
      <c r="T160" s="6" t="n"/>
      <c r="U160" s="6" t="n"/>
      <c r="V160" s="6" t="n"/>
      <c r="W160" s="6" t="n"/>
      <c r="X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>
        <f>IF(OR(H161="",I161=""),"",H161*I161)</f>
        <v/>
      </c>
      <c r="K161" s="6">
        <f>IF(J161="","",IF(J161&gt;=15,"Critical",IF(J161&gt;=10,"Significant",IF(J161&gt;=5,"Moderate","Low"))))</f>
        <v/>
      </c>
      <c r="L161" s="6" t="n"/>
      <c r="M161" s="6" t="n"/>
      <c r="N161" s="6" t="n"/>
      <c r="O161" s="6">
        <f>IF(OR(M161="",N161=""),"",M161*N161)</f>
        <v/>
      </c>
      <c r="P161" s="6">
        <f>IF(O161="","",IF(O161&gt;=15,"Critical",IF(O161&gt;=10,"Significant",IF(O161&gt;=5,"Moderate","Low"))))</f>
        <v/>
      </c>
      <c r="Q161" s="6" t="n"/>
      <c r="R161" s="6" t="n"/>
      <c r="S161" s="6" t="n"/>
      <c r="T161" s="6" t="n"/>
      <c r="U161" s="6" t="n"/>
      <c r="V161" s="6" t="n"/>
      <c r="W161" s="6" t="n"/>
      <c r="X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>
        <f>IF(OR(H162="",I162=""),"",H162*I162)</f>
        <v/>
      </c>
      <c r="K162" s="6">
        <f>IF(J162="","",IF(J162&gt;=15,"Critical",IF(J162&gt;=10,"Significant",IF(J162&gt;=5,"Moderate","Low"))))</f>
        <v/>
      </c>
      <c r="L162" s="6" t="n"/>
      <c r="M162" s="6" t="n"/>
      <c r="N162" s="6" t="n"/>
      <c r="O162" s="6">
        <f>IF(OR(M162="",N162=""),"",M162*N162)</f>
        <v/>
      </c>
      <c r="P162" s="6">
        <f>IF(O162="","",IF(O162&gt;=15,"Critical",IF(O162&gt;=10,"Significant",IF(O162&gt;=5,"Moderate","Low"))))</f>
        <v/>
      </c>
      <c r="Q162" s="6" t="n"/>
      <c r="R162" s="6" t="n"/>
      <c r="S162" s="6" t="n"/>
      <c r="T162" s="6" t="n"/>
      <c r="U162" s="6" t="n"/>
      <c r="V162" s="6" t="n"/>
      <c r="W162" s="6" t="n"/>
      <c r="X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>
        <f>IF(OR(H163="",I163=""),"",H163*I163)</f>
        <v/>
      </c>
      <c r="K163" s="6">
        <f>IF(J163="","",IF(J163&gt;=15,"Critical",IF(J163&gt;=10,"Significant",IF(J163&gt;=5,"Moderate","Low"))))</f>
        <v/>
      </c>
      <c r="L163" s="6" t="n"/>
      <c r="M163" s="6" t="n"/>
      <c r="N163" s="6" t="n"/>
      <c r="O163" s="6">
        <f>IF(OR(M163="",N163=""),"",M163*N163)</f>
        <v/>
      </c>
      <c r="P163" s="6">
        <f>IF(O163="","",IF(O163&gt;=15,"Critical",IF(O163&gt;=10,"Significant",IF(O163&gt;=5,"Moderate","Low"))))</f>
        <v/>
      </c>
      <c r="Q163" s="6" t="n"/>
      <c r="R163" s="6" t="n"/>
      <c r="S163" s="6" t="n"/>
      <c r="T163" s="6" t="n"/>
      <c r="U163" s="6" t="n"/>
      <c r="V163" s="6" t="n"/>
      <c r="W163" s="6" t="n"/>
      <c r="X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>
        <f>IF(OR(H164="",I164=""),"",H164*I164)</f>
        <v/>
      </c>
      <c r="K164" s="6">
        <f>IF(J164="","",IF(J164&gt;=15,"Critical",IF(J164&gt;=10,"Significant",IF(J164&gt;=5,"Moderate","Low"))))</f>
        <v/>
      </c>
      <c r="L164" s="6" t="n"/>
      <c r="M164" s="6" t="n"/>
      <c r="N164" s="6" t="n"/>
      <c r="O164" s="6">
        <f>IF(OR(M164="",N164=""),"",M164*N164)</f>
        <v/>
      </c>
      <c r="P164" s="6">
        <f>IF(O164="","",IF(O164&gt;=15,"Critical",IF(O164&gt;=10,"Significant",IF(O164&gt;=5,"Moderate","Low"))))</f>
        <v/>
      </c>
      <c r="Q164" s="6" t="n"/>
      <c r="R164" s="6" t="n"/>
      <c r="S164" s="6" t="n"/>
      <c r="T164" s="6" t="n"/>
      <c r="U164" s="6" t="n"/>
      <c r="V164" s="6" t="n"/>
      <c r="W164" s="6" t="n"/>
      <c r="X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>
        <f>IF(OR(H165="",I165=""),"",H165*I165)</f>
        <v/>
      </c>
      <c r="K165" s="6">
        <f>IF(J165="","",IF(J165&gt;=15,"Critical",IF(J165&gt;=10,"Significant",IF(J165&gt;=5,"Moderate","Low"))))</f>
        <v/>
      </c>
      <c r="L165" s="6" t="n"/>
      <c r="M165" s="6" t="n"/>
      <c r="N165" s="6" t="n"/>
      <c r="O165" s="6">
        <f>IF(OR(M165="",N165=""),"",M165*N165)</f>
        <v/>
      </c>
      <c r="P165" s="6">
        <f>IF(O165="","",IF(O165&gt;=15,"Critical",IF(O165&gt;=10,"Significant",IF(O165&gt;=5,"Moderate","Low"))))</f>
        <v/>
      </c>
      <c r="Q165" s="6" t="n"/>
      <c r="R165" s="6" t="n"/>
      <c r="S165" s="6" t="n"/>
      <c r="T165" s="6" t="n"/>
      <c r="U165" s="6" t="n"/>
      <c r="V165" s="6" t="n"/>
      <c r="W165" s="6" t="n"/>
      <c r="X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>
        <f>IF(OR(H166="",I166=""),"",H166*I166)</f>
        <v/>
      </c>
      <c r="K166" s="6">
        <f>IF(J166="","",IF(J166&gt;=15,"Critical",IF(J166&gt;=10,"Significant",IF(J166&gt;=5,"Moderate","Low"))))</f>
        <v/>
      </c>
      <c r="L166" s="6" t="n"/>
      <c r="M166" s="6" t="n"/>
      <c r="N166" s="6" t="n"/>
      <c r="O166" s="6">
        <f>IF(OR(M166="",N166=""),"",M166*N166)</f>
        <v/>
      </c>
      <c r="P166" s="6">
        <f>IF(O166="","",IF(O166&gt;=15,"Critical",IF(O166&gt;=10,"Significant",IF(O166&gt;=5,"Moderate","Low"))))</f>
        <v/>
      </c>
      <c r="Q166" s="6" t="n"/>
      <c r="R166" s="6" t="n"/>
      <c r="S166" s="6" t="n"/>
      <c r="T166" s="6" t="n"/>
      <c r="U166" s="6" t="n"/>
      <c r="V166" s="6" t="n"/>
      <c r="W166" s="6" t="n"/>
      <c r="X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>
        <f>IF(OR(H167="",I167=""),"",H167*I167)</f>
        <v/>
      </c>
      <c r="K167" s="6">
        <f>IF(J167="","",IF(J167&gt;=15,"Critical",IF(J167&gt;=10,"Significant",IF(J167&gt;=5,"Moderate","Low"))))</f>
        <v/>
      </c>
      <c r="L167" s="6" t="n"/>
      <c r="M167" s="6" t="n"/>
      <c r="N167" s="6" t="n"/>
      <c r="O167" s="6">
        <f>IF(OR(M167="",N167=""),"",M167*N167)</f>
        <v/>
      </c>
      <c r="P167" s="6">
        <f>IF(O167="","",IF(O167&gt;=15,"Critical",IF(O167&gt;=10,"Significant",IF(O167&gt;=5,"Moderate","Low"))))</f>
        <v/>
      </c>
      <c r="Q167" s="6" t="n"/>
      <c r="R167" s="6" t="n"/>
      <c r="S167" s="6" t="n"/>
      <c r="T167" s="6" t="n"/>
      <c r="U167" s="6" t="n"/>
      <c r="V167" s="6" t="n"/>
      <c r="W167" s="6" t="n"/>
      <c r="X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>
        <f>IF(OR(H168="",I168=""),"",H168*I168)</f>
        <v/>
      </c>
      <c r="K168" s="6">
        <f>IF(J168="","",IF(J168&gt;=15,"Critical",IF(J168&gt;=10,"Significant",IF(J168&gt;=5,"Moderate","Low"))))</f>
        <v/>
      </c>
      <c r="L168" s="6" t="n"/>
      <c r="M168" s="6" t="n"/>
      <c r="N168" s="6" t="n"/>
      <c r="O168" s="6">
        <f>IF(OR(M168="",N168=""),"",M168*N168)</f>
        <v/>
      </c>
      <c r="P168" s="6">
        <f>IF(O168="","",IF(O168&gt;=15,"Critical",IF(O168&gt;=10,"Significant",IF(O168&gt;=5,"Moderate","Low"))))</f>
        <v/>
      </c>
      <c r="Q168" s="6" t="n"/>
      <c r="R168" s="6" t="n"/>
      <c r="S168" s="6" t="n"/>
      <c r="T168" s="6" t="n"/>
      <c r="U168" s="6" t="n"/>
      <c r="V168" s="6" t="n"/>
      <c r="W168" s="6" t="n"/>
      <c r="X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>
        <f>IF(OR(H169="",I169=""),"",H169*I169)</f>
        <v/>
      </c>
      <c r="K169" s="6">
        <f>IF(J169="","",IF(J169&gt;=15,"Critical",IF(J169&gt;=10,"Significant",IF(J169&gt;=5,"Moderate","Low"))))</f>
        <v/>
      </c>
      <c r="L169" s="6" t="n"/>
      <c r="M169" s="6" t="n"/>
      <c r="N169" s="6" t="n"/>
      <c r="O169" s="6">
        <f>IF(OR(M169="",N169=""),"",M169*N169)</f>
        <v/>
      </c>
      <c r="P169" s="6">
        <f>IF(O169="","",IF(O169&gt;=15,"Critical",IF(O169&gt;=10,"Significant",IF(O169&gt;=5,"Moderate","Low"))))</f>
        <v/>
      </c>
      <c r="Q169" s="6" t="n"/>
      <c r="R169" s="6" t="n"/>
      <c r="S169" s="6" t="n"/>
      <c r="T169" s="6" t="n"/>
      <c r="U169" s="6" t="n"/>
      <c r="V169" s="6" t="n"/>
      <c r="W169" s="6" t="n"/>
      <c r="X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>
        <f>IF(OR(H170="",I170=""),"",H170*I170)</f>
        <v/>
      </c>
      <c r="K170" s="6">
        <f>IF(J170="","",IF(J170&gt;=15,"Critical",IF(J170&gt;=10,"Significant",IF(J170&gt;=5,"Moderate","Low"))))</f>
        <v/>
      </c>
      <c r="L170" s="6" t="n"/>
      <c r="M170" s="6" t="n"/>
      <c r="N170" s="6" t="n"/>
      <c r="O170" s="6">
        <f>IF(OR(M170="",N170=""),"",M170*N170)</f>
        <v/>
      </c>
      <c r="P170" s="6">
        <f>IF(O170="","",IF(O170&gt;=15,"Critical",IF(O170&gt;=10,"Significant",IF(O170&gt;=5,"Moderate","Low"))))</f>
        <v/>
      </c>
      <c r="Q170" s="6" t="n"/>
      <c r="R170" s="6" t="n"/>
      <c r="S170" s="6" t="n"/>
      <c r="T170" s="6" t="n"/>
      <c r="U170" s="6" t="n"/>
      <c r="V170" s="6" t="n"/>
      <c r="W170" s="6" t="n"/>
      <c r="X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>
        <f>IF(OR(H171="",I171=""),"",H171*I171)</f>
        <v/>
      </c>
      <c r="K171" s="6">
        <f>IF(J171="","",IF(J171&gt;=15,"Critical",IF(J171&gt;=10,"Significant",IF(J171&gt;=5,"Moderate","Low"))))</f>
        <v/>
      </c>
      <c r="L171" s="6" t="n"/>
      <c r="M171" s="6" t="n"/>
      <c r="N171" s="6" t="n"/>
      <c r="O171" s="6">
        <f>IF(OR(M171="",N171=""),"",M171*N171)</f>
        <v/>
      </c>
      <c r="P171" s="6">
        <f>IF(O171="","",IF(O171&gt;=15,"Critical",IF(O171&gt;=10,"Significant",IF(O171&gt;=5,"Moderate","Low"))))</f>
        <v/>
      </c>
      <c r="Q171" s="6" t="n"/>
      <c r="R171" s="6" t="n"/>
      <c r="S171" s="6" t="n"/>
      <c r="T171" s="6" t="n"/>
      <c r="U171" s="6" t="n"/>
      <c r="V171" s="6" t="n"/>
      <c r="W171" s="6" t="n"/>
      <c r="X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>
        <f>IF(OR(H172="",I172=""),"",H172*I172)</f>
        <v/>
      </c>
      <c r="K172" s="6">
        <f>IF(J172="","",IF(J172&gt;=15,"Critical",IF(J172&gt;=10,"Significant",IF(J172&gt;=5,"Moderate","Low"))))</f>
        <v/>
      </c>
      <c r="L172" s="6" t="n"/>
      <c r="M172" s="6" t="n"/>
      <c r="N172" s="6" t="n"/>
      <c r="O172" s="6">
        <f>IF(OR(M172="",N172=""),"",M172*N172)</f>
        <v/>
      </c>
      <c r="P172" s="6">
        <f>IF(O172="","",IF(O172&gt;=15,"Critical",IF(O172&gt;=10,"Significant",IF(O172&gt;=5,"Moderate","Low"))))</f>
        <v/>
      </c>
      <c r="Q172" s="6" t="n"/>
      <c r="R172" s="6" t="n"/>
      <c r="S172" s="6" t="n"/>
      <c r="T172" s="6" t="n"/>
      <c r="U172" s="6" t="n"/>
      <c r="V172" s="6" t="n"/>
      <c r="W172" s="6" t="n"/>
      <c r="X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>
        <f>IF(OR(H173="",I173=""),"",H173*I173)</f>
        <v/>
      </c>
      <c r="K173" s="6">
        <f>IF(J173="","",IF(J173&gt;=15,"Critical",IF(J173&gt;=10,"Significant",IF(J173&gt;=5,"Moderate","Low"))))</f>
        <v/>
      </c>
      <c r="L173" s="6" t="n"/>
      <c r="M173" s="6" t="n"/>
      <c r="N173" s="6" t="n"/>
      <c r="O173" s="6">
        <f>IF(OR(M173="",N173=""),"",M173*N173)</f>
        <v/>
      </c>
      <c r="P173" s="6">
        <f>IF(O173="","",IF(O173&gt;=15,"Critical",IF(O173&gt;=10,"Significant",IF(O173&gt;=5,"Moderate","Low"))))</f>
        <v/>
      </c>
      <c r="Q173" s="6" t="n"/>
      <c r="R173" s="6" t="n"/>
      <c r="S173" s="6" t="n"/>
      <c r="T173" s="6" t="n"/>
      <c r="U173" s="6" t="n"/>
      <c r="V173" s="6" t="n"/>
      <c r="W173" s="6" t="n"/>
      <c r="X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>
        <f>IF(OR(H174="",I174=""),"",H174*I174)</f>
        <v/>
      </c>
      <c r="K174" s="6">
        <f>IF(J174="","",IF(J174&gt;=15,"Critical",IF(J174&gt;=10,"Significant",IF(J174&gt;=5,"Moderate","Low"))))</f>
        <v/>
      </c>
      <c r="L174" s="6" t="n"/>
      <c r="M174" s="6" t="n"/>
      <c r="N174" s="6" t="n"/>
      <c r="O174" s="6">
        <f>IF(OR(M174="",N174=""),"",M174*N174)</f>
        <v/>
      </c>
      <c r="P174" s="6">
        <f>IF(O174="","",IF(O174&gt;=15,"Critical",IF(O174&gt;=10,"Significant",IF(O174&gt;=5,"Moderate","Low"))))</f>
        <v/>
      </c>
      <c r="Q174" s="6" t="n"/>
      <c r="R174" s="6" t="n"/>
      <c r="S174" s="6" t="n"/>
      <c r="T174" s="6" t="n"/>
      <c r="U174" s="6" t="n"/>
      <c r="V174" s="6" t="n"/>
      <c r="W174" s="6" t="n"/>
      <c r="X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>
        <f>IF(OR(H175="",I175=""),"",H175*I175)</f>
        <v/>
      </c>
      <c r="K175" s="6">
        <f>IF(J175="","",IF(J175&gt;=15,"Critical",IF(J175&gt;=10,"Significant",IF(J175&gt;=5,"Moderate","Low"))))</f>
        <v/>
      </c>
      <c r="L175" s="6" t="n"/>
      <c r="M175" s="6" t="n"/>
      <c r="N175" s="6" t="n"/>
      <c r="O175" s="6">
        <f>IF(OR(M175="",N175=""),"",M175*N175)</f>
        <v/>
      </c>
      <c r="P175" s="6">
        <f>IF(O175="","",IF(O175&gt;=15,"Critical",IF(O175&gt;=10,"Significant",IF(O175&gt;=5,"Moderate","Low"))))</f>
        <v/>
      </c>
      <c r="Q175" s="6" t="n"/>
      <c r="R175" s="6" t="n"/>
      <c r="S175" s="6" t="n"/>
      <c r="T175" s="6" t="n"/>
      <c r="U175" s="6" t="n"/>
      <c r="V175" s="6" t="n"/>
      <c r="W175" s="6" t="n"/>
      <c r="X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>
        <f>IF(OR(H176="",I176=""),"",H176*I176)</f>
        <v/>
      </c>
      <c r="K176" s="6">
        <f>IF(J176="","",IF(J176&gt;=15,"Critical",IF(J176&gt;=10,"Significant",IF(J176&gt;=5,"Moderate","Low"))))</f>
        <v/>
      </c>
      <c r="L176" s="6" t="n"/>
      <c r="M176" s="6" t="n"/>
      <c r="N176" s="6" t="n"/>
      <c r="O176" s="6">
        <f>IF(OR(M176="",N176=""),"",M176*N176)</f>
        <v/>
      </c>
      <c r="P176" s="6">
        <f>IF(O176="","",IF(O176&gt;=15,"Critical",IF(O176&gt;=10,"Significant",IF(O176&gt;=5,"Moderate","Low"))))</f>
        <v/>
      </c>
      <c r="Q176" s="6" t="n"/>
      <c r="R176" s="6" t="n"/>
      <c r="S176" s="6" t="n"/>
      <c r="T176" s="6" t="n"/>
      <c r="U176" s="6" t="n"/>
      <c r="V176" s="6" t="n"/>
      <c r="W176" s="6" t="n"/>
      <c r="X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>
        <f>IF(OR(H177="",I177=""),"",H177*I177)</f>
        <v/>
      </c>
      <c r="K177" s="6">
        <f>IF(J177="","",IF(J177&gt;=15,"Critical",IF(J177&gt;=10,"Significant",IF(J177&gt;=5,"Moderate","Low"))))</f>
        <v/>
      </c>
      <c r="L177" s="6" t="n"/>
      <c r="M177" s="6" t="n"/>
      <c r="N177" s="6" t="n"/>
      <c r="O177" s="6">
        <f>IF(OR(M177="",N177=""),"",M177*N177)</f>
        <v/>
      </c>
      <c r="P177" s="6">
        <f>IF(O177="","",IF(O177&gt;=15,"Critical",IF(O177&gt;=10,"Significant",IF(O177&gt;=5,"Moderate","Low"))))</f>
        <v/>
      </c>
      <c r="Q177" s="6" t="n"/>
      <c r="R177" s="6" t="n"/>
      <c r="S177" s="6" t="n"/>
      <c r="T177" s="6" t="n"/>
      <c r="U177" s="6" t="n"/>
      <c r="V177" s="6" t="n"/>
      <c r="W177" s="6" t="n"/>
      <c r="X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>
        <f>IF(OR(H178="",I178=""),"",H178*I178)</f>
        <v/>
      </c>
      <c r="K178" s="6">
        <f>IF(J178="","",IF(J178&gt;=15,"Critical",IF(J178&gt;=10,"Significant",IF(J178&gt;=5,"Moderate","Low"))))</f>
        <v/>
      </c>
      <c r="L178" s="6" t="n"/>
      <c r="M178" s="6" t="n"/>
      <c r="N178" s="6" t="n"/>
      <c r="O178" s="6">
        <f>IF(OR(M178="",N178=""),"",M178*N178)</f>
        <v/>
      </c>
      <c r="P178" s="6">
        <f>IF(O178="","",IF(O178&gt;=15,"Critical",IF(O178&gt;=10,"Significant",IF(O178&gt;=5,"Moderate","Low"))))</f>
        <v/>
      </c>
      <c r="Q178" s="6" t="n"/>
      <c r="R178" s="6" t="n"/>
      <c r="S178" s="6" t="n"/>
      <c r="T178" s="6" t="n"/>
      <c r="U178" s="6" t="n"/>
      <c r="V178" s="6" t="n"/>
      <c r="W178" s="6" t="n"/>
      <c r="X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>
        <f>IF(OR(H179="",I179=""),"",H179*I179)</f>
        <v/>
      </c>
      <c r="K179" s="6">
        <f>IF(J179="","",IF(J179&gt;=15,"Critical",IF(J179&gt;=10,"Significant",IF(J179&gt;=5,"Moderate","Low"))))</f>
        <v/>
      </c>
      <c r="L179" s="6" t="n"/>
      <c r="M179" s="6" t="n"/>
      <c r="N179" s="6" t="n"/>
      <c r="O179" s="6">
        <f>IF(OR(M179="",N179=""),"",M179*N179)</f>
        <v/>
      </c>
      <c r="P179" s="6">
        <f>IF(O179="","",IF(O179&gt;=15,"Critical",IF(O179&gt;=10,"Significant",IF(O179&gt;=5,"Moderate","Low"))))</f>
        <v/>
      </c>
      <c r="Q179" s="6" t="n"/>
      <c r="R179" s="6" t="n"/>
      <c r="S179" s="6" t="n"/>
      <c r="T179" s="6" t="n"/>
      <c r="U179" s="6" t="n"/>
      <c r="V179" s="6" t="n"/>
      <c r="W179" s="6" t="n"/>
      <c r="X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>
        <f>IF(OR(H180="",I180=""),"",H180*I180)</f>
        <v/>
      </c>
      <c r="K180" s="6">
        <f>IF(J180="","",IF(J180&gt;=15,"Critical",IF(J180&gt;=10,"Significant",IF(J180&gt;=5,"Moderate","Low"))))</f>
        <v/>
      </c>
      <c r="L180" s="6" t="n"/>
      <c r="M180" s="6" t="n"/>
      <c r="N180" s="6" t="n"/>
      <c r="O180" s="6">
        <f>IF(OR(M180="",N180=""),"",M180*N180)</f>
        <v/>
      </c>
      <c r="P180" s="6">
        <f>IF(O180="","",IF(O180&gt;=15,"Critical",IF(O180&gt;=10,"Significant",IF(O180&gt;=5,"Moderate","Low"))))</f>
        <v/>
      </c>
      <c r="Q180" s="6" t="n"/>
      <c r="R180" s="6" t="n"/>
      <c r="S180" s="6" t="n"/>
      <c r="T180" s="6" t="n"/>
      <c r="U180" s="6" t="n"/>
      <c r="V180" s="6" t="n"/>
      <c r="W180" s="6" t="n"/>
      <c r="X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>
        <f>IF(OR(H181="",I181=""),"",H181*I181)</f>
        <v/>
      </c>
      <c r="K181" s="6">
        <f>IF(J181="","",IF(J181&gt;=15,"Critical",IF(J181&gt;=10,"Significant",IF(J181&gt;=5,"Moderate","Low"))))</f>
        <v/>
      </c>
      <c r="L181" s="6" t="n"/>
      <c r="M181" s="6" t="n"/>
      <c r="N181" s="6" t="n"/>
      <c r="O181" s="6">
        <f>IF(OR(M181="",N181=""),"",M181*N181)</f>
        <v/>
      </c>
      <c r="P181" s="6">
        <f>IF(O181="","",IF(O181&gt;=15,"Critical",IF(O181&gt;=10,"Significant",IF(O181&gt;=5,"Moderate","Low"))))</f>
        <v/>
      </c>
      <c r="Q181" s="6" t="n"/>
      <c r="R181" s="6" t="n"/>
      <c r="S181" s="6" t="n"/>
      <c r="T181" s="6" t="n"/>
      <c r="U181" s="6" t="n"/>
      <c r="V181" s="6" t="n"/>
      <c r="W181" s="6" t="n"/>
      <c r="X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>
        <f>IF(OR(H182="",I182=""),"",H182*I182)</f>
        <v/>
      </c>
      <c r="K182" s="6">
        <f>IF(J182="","",IF(J182&gt;=15,"Critical",IF(J182&gt;=10,"Significant",IF(J182&gt;=5,"Moderate","Low"))))</f>
        <v/>
      </c>
      <c r="L182" s="6" t="n"/>
      <c r="M182" s="6" t="n"/>
      <c r="N182" s="6" t="n"/>
      <c r="O182" s="6">
        <f>IF(OR(M182="",N182=""),"",M182*N182)</f>
        <v/>
      </c>
      <c r="P182" s="6">
        <f>IF(O182="","",IF(O182&gt;=15,"Critical",IF(O182&gt;=10,"Significant",IF(O182&gt;=5,"Moderate","Low"))))</f>
        <v/>
      </c>
      <c r="Q182" s="6" t="n"/>
      <c r="R182" s="6" t="n"/>
      <c r="S182" s="6" t="n"/>
      <c r="T182" s="6" t="n"/>
      <c r="U182" s="6" t="n"/>
      <c r="V182" s="6" t="n"/>
      <c r="W182" s="6" t="n"/>
      <c r="X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>
        <f>IF(OR(H183="",I183=""),"",H183*I183)</f>
        <v/>
      </c>
      <c r="K183" s="6">
        <f>IF(J183="","",IF(J183&gt;=15,"Critical",IF(J183&gt;=10,"Significant",IF(J183&gt;=5,"Moderate","Low"))))</f>
        <v/>
      </c>
      <c r="L183" s="6" t="n"/>
      <c r="M183" s="6" t="n"/>
      <c r="N183" s="6" t="n"/>
      <c r="O183" s="6">
        <f>IF(OR(M183="",N183=""),"",M183*N183)</f>
        <v/>
      </c>
      <c r="P183" s="6">
        <f>IF(O183="","",IF(O183&gt;=15,"Critical",IF(O183&gt;=10,"Significant",IF(O183&gt;=5,"Moderate","Low"))))</f>
        <v/>
      </c>
      <c r="Q183" s="6" t="n"/>
      <c r="R183" s="6" t="n"/>
      <c r="S183" s="6" t="n"/>
      <c r="T183" s="6" t="n"/>
      <c r="U183" s="6" t="n"/>
      <c r="V183" s="6" t="n"/>
      <c r="W183" s="6" t="n"/>
      <c r="X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>
        <f>IF(OR(H184="",I184=""),"",H184*I184)</f>
        <v/>
      </c>
      <c r="K184" s="6">
        <f>IF(J184="","",IF(J184&gt;=15,"Critical",IF(J184&gt;=10,"Significant",IF(J184&gt;=5,"Moderate","Low"))))</f>
        <v/>
      </c>
      <c r="L184" s="6" t="n"/>
      <c r="M184" s="6" t="n"/>
      <c r="N184" s="6" t="n"/>
      <c r="O184" s="6">
        <f>IF(OR(M184="",N184=""),"",M184*N184)</f>
        <v/>
      </c>
      <c r="P184" s="6">
        <f>IF(O184="","",IF(O184&gt;=15,"Critical",IF(O184&gt;=10,"Significant",IF(O184&gt;=5,"Moderate","Low"))))</f>
        <v/>
      </c>
      <c r="Q184" s="6" t="n"/>
      <c r="R184" s="6" t="n"/>
      <c r="S184" s="6" t="n"/>
      <c r="T184" s="6" t="n"/>
      <c r="U184" s="6" t="n"/>
      <c r="V184" s="6" t="n"/>
      <c r="W184" s="6" t="n"/>
      <c r="X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>
        <f>IF(OR(H185="",I185=""),"",H185*I185)</f>
        <v/>
      </c>
      <c r="K185" s="6">
        <f>IF(J185="","",IF(J185&gt;=15,"Critical",IF(J185&gt;=10,"Significant",IF(J185&gt;=5,"Moderate","Low"))))</f>
        <v/>
      </c>
      <c r="L185" s="6" t="n"/>
      <c r="M185" s="6" t="n"/>
      <c r="N185" s="6" t="n"/>
      <c r="O185" s="6">
        <f>IF(OR(M185="",N185=""),"",M185*N185)</f>
        <v/>
      </c>
      <c r="P185" s="6">
        <f>IF(O185="","",IF(O185&gt;=15,"Critical",IF(O185&gt;=10,"Significant",IF(O185&gt;=5,"Moderate","Low"))))</f>
        <v/>
      </c>
      <c r="Q185" s="6" t="n"/>
      <c r="R185" s="6" t="n"/>
      <c r="S185" s="6" t="n"/>
      <c r="T185" s="6" t="n"/>
      <c r="U185" s="6" t="n"/>
      <c r="V185" s="6" t="n"/>
      <c r="W185" s="6" t="n"/>
      <c r="X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>
        <f>IF(OR(H186="",I186=""),"",H186*I186)</f>
        <v/>
      </c>
      <c r="K186" s="6">
        <f>IF(J186="","",IF(J186&gt;=15,"Critical",IF(J186&gt;=10,"Significant",IF(J186&gt;=5,"Moderate","Low"))))</f>
        <v/>
      </c>
      <c r="L186" s="6" t="n"/>
      <c r="M186" s="6" t="n"/>
      <c r="N186" s="6" t="n"/>
      <c r="O186" s="6">
        <f>IF(OR(M186="",N186=""),"",M186*N186)</f>
        <v/>
      </c>
      <c r="P186" s="6">
        <f>IF(O186="","",IF(O186&gt;=15,"Critical",IF(O186&gt;=10,"Significant",IF(O186&gt;=5,"Moderate","Low"))))</f>
        <v/>
      </c>
      <c r="Q186" s="6" t="n"/>
      <c r="R186" s="6" t="n"/>
      <c r="S186" s="6" t="n"/>
      <c r="T186" s="6" t="n"/>
      <c r="U186" s="6" t="n"/>
      <c r="V186" s="6" t="n"/>
      <c r="W186" s="6" t="n"/>
      <c r="X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>
        <f>IF(OR(H187="",I187=""),"",H187*I187)</f>
        <v/>
      </c>
      <c r="K187" s="6">
        <f>IF(J187="","",IF(J187&gt;=15,"Critical",IF(J187&gt;=10,"Significant",IF(J187&gt;=5,"Moderate","Low"))))</f>
        <v/>
      </c>
      <c r="L187" s="6" t="n"/>
      <c r="M187" s="6" t="n"/>
      <c r="N187" s="6" t="n"/>
      <c r="O187" s="6">
        <f>IF(OR(M187="",N187=""),"",M187*N187)</f>
        <v/>
      </c>
      <c r="P187" s="6">
        <f>IF(O187="","",IF(O187&gt;=15,"Critical",IF(O187&gt;=10,"Significant",IF(O187&gt;=5,"Moderate","Low"))))</f>
        <v/>
      </c>
      <c r="Q187" s="6" t="n"/>
      <c r="R187" s="6" t="n"/>
      <c r="S187" s="6" t="n"/>
      <c r="T187" s="6" t="n"/>
      <c r="U187" s="6" t="n"/>
      <c r="V187" s="6" t="n"/>
      <c r="W187" s="6" t="n"/>
      <c r="X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>
        <f>IF(OR(H188="",I188=""),"",H188*I188)</f>
        <v/>
      </c>
      <c r="K188" s="6">
        <f>IF(J188="","",IF(J188&gt;=15,"Critical",IF(J188&gt;=10,"Significant",IF(J188&gt;=5,"Moderate","Low"))))</f>
        <v/>
      </c>
      <c r="L188" s="6" t="n"/>
      <c r="M188" s="6" t="n"/>
      <c r="N188" s="6" t="n"/>
      <c r="O188" s="6">
        <f>IF(OR(M188="",N188=""),"",M188*N188)</f>
        <v/>
      </c>
      <c r="P188" s="6">
        <f>IF(O188="","",IF(O188&gt;=15,"Critical",IF(O188&gt;=10,"Significant",IF(O188&gt;=5,"Moderate","Low"))))</f>
        <v/>
      </c>
      <c r="Q188" s="6" t="n"/>
      <c r="R188" s="6" t="n"/>
      <c r="S188" s="6" t="n"/>
      <c r="T188" s="6" t="n"/>
      <c r="U188" s="6" t="n"/>
      <c r="V188" s="6" t="n"/>
      <c r="W188" s="6" t="n"/>
      <c r="X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>
        <f>IF(OR(H189="",I189=""),"",H189*I189)</f>
        <v/>
      </c>
      <c r="K189" s="6">
        <f>IF(J189="","",IF(J189&gt;=15,"Critical",IF(J189&gt;=10,"Significant",IF(J189&gt;=5,"Moderate","Low"))))</f>
        <v/>
      </c>
      <c r="L189" s="6" t="n"/>
      <c r="M189" s="6" t="n"/>
      <c r="N189" s="6" t="n"/>
      <c r="O189" s="6">
        <f>IF(OR(M189="",N189=""),"",M189*N189)</f>
        <v/>
      </c>
      <c r="P189" s="6">
        <f>IF(O189="","",IF(O189&gt;=15,"Critical",IF(O189&gt;=10,"Significant",IF(O189&gt;=5,"Moderate","Low"))))</f>
        <v/>
      </c>
      <c r="Q189" s="6" t="n"/>
      <c r="R189" s="6" t="n"/>
      <c r="S189" s="6" t="n"/>
      <c r="T189" s="6" t="n"/>
      <c r="U189" s="6" t="n"/>
      <c r="V189" s="6" t="n"/>
      <c r="W189" s="6" t="n"/>
      <c r="X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>
        <f>IF(OR(H190="",I190=""),"",H190*I190)</f>
        <v/>
      </c>
      <c r="K190" s="6">
        <f>IF(J190="","",IF(J190&gt;=15,"Critical",IF(J190&gt;=10,"Significant",IF(J190&gt;=5,"Moderate","Low"))))</f>
        <v/>
      </c>
      <c r="L190" s="6" t="n"/>
      <c r="M190" s="6" t="n"/>
      <c r="N190" s="6" t="n"/>
      <c r="O190" s="6">
        <f>IF(OR(M190="",N190=""),"",M190*N190)</f>
        <v/>
      </c>
      <c r="P190" s="6">
        <f>IF(O190="","",IF(O190&gt;=15,"Critical",IF(O190&gt;=10,"Significant",IF(O190&gt;=5,"Moderate","Low"))))</f>
        <v/>
      </c>
      <c r="Q190" s="6" t="n"/>
      <c r="R190" s="6" t="n"/>
      <c r="S190" s="6" t="n"/>
      <c r="T190" s="6" t="n"/>
      <c r="U190" s="6" t="n"/>
      <c r="V190" s="6" t="n"/>
      <c r="W190" s="6" t="n"/>
      <c r="X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>
        <f>IF(OR(H191="",I191=""),"",H191*I191)</f>
        <v/>
      </c>
      <c r="K191" s="6">
        <f>IF(J191="","",IF(J191&gt;=15,"Critical",IF(J191&gt;=10,"Significant",IF(J191&gt;=5,"Moderate","Low"))))</f>
        <v/>
      </c>
      <c r="L191" s="6" t="n"/>
      <c r="M191" s="6" t="n"/>
      <c r="N191" s="6" t="n"/>
      <c r="O191" s="6">
        <f>IF(OR(M191="",N191=""),"",M191*N191)</f>
        <v/>
      </c>
      <c r="P191" s="6">
        <f>IF(O191="","",IF(O191&gt;=15,"Critical",IF(O191&gt;=10,"Significant",IF(O191&gt;=5,"Moderate","Low"))))</f>
        <v/>
      </c>
      <c r="Q191" s="6" t="n"/>
      <c r="R191" s="6" t="n"/>
      <c r="S191" s="6" t="n"/>
      <c r="T191" s="6" t="n"/>
      <c r="U191" s="6" t="n"/>
      <c r="V191" s="6" t="n"/>
      <c r="W191" s="6" t="n"/>
      <c r="X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>
        <f>IF(OR(H192="",I192=""),"",H192*I192)</f>
        <v/>
      </c>
      <c r="K192" s="6">
        <f>IF(J192="","",IF(J192&gt;=15,"Critical",IF(J192&gt;=10,"Significant",IF(J192&gt;=5,"Moderate","Low"))))</f>
        <v/>
      </c>
      <c r="L192" s="6" t="n"/>
      <c r="M192" s="6" t="n"/>
      <c r="N192" s="6" t="n"/>
      <c r="O192" s="6">
        <f>IF(OR(M192="",N192=""),"",M192*N192)</f>
        <v/>
      </c>
      <c r="P192" s="6">
        <f>IF(O192="","",IF(O192&gt;=15,"Critical",IF(O192&gt;=10,"Significant",IF(O192&gt;=5,"Moderate","Low"))))</f>
        <v/>
      </c>
      <c r="Q192" s="6" t="n"/>
      <c r="R192" s="6" t="n"/>
      <c r="S192" s="6" t="n"/>
      <c r="T192" s="6" t="n"/>
      <c r="U192" s="6" t="n"/>
      <c r="V192" s="6" t="n"/>
      <c r="W192" s="6" t="n"/>
      <c r="X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>
        <f>IF(OR(H193="",I193=""),"",H193*I193)</f>
        <v/>
      </c>
      <c r="K193" s="6">
        <f>IF(J193="","",IF(J193&gt;=15,"Critical",IF(J193&gt;=10,"Significant",IF(J193&gt;=5,"Moderate","Low"))))</f>
        <v/>
      </c>
      <c r="L193" s="6" t="n"/>
      <c r="M193" s="6" t="n"/>
      <c r="N193" s="6" t="n"/>
      <c r="O193" s="6">
        <f>IF(OR(M193="",N193=""),"",M193*N193)</f>
        <v/>
      </c>
      <c r="P193" s="6">
        <f>IF(O193="","",IF(O193&gt;=15,"Critical",IF(O193&gt;=10,"Significant",IF(O193&gt;=5,"Moderate","Low"))))</f>
        <v/>
      </c>
      <c r="Q193" s="6" t="n"/>
      <c r="R193" s="6" t="n"/>
      <c r="S193" s="6" t="n"/>
      <c r="T193" s="6" t="n"/>
      <c r="U193" s="6" t="n"/>
      <c r="V193" s="6" t="n"/>
      <c r="W193" s="6" t="n"/>
      <c r="X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>
        <f>IF(OR(H194="",I194=""),"",H194*I194)</f>
        <v/>
      </c>
      <c r="K194" s="6">
        <f>IF(J194="","",IF(J194&gt;=15,"Critical",IF(J194&gt;=10,"Significant",IF(J194&gt;=5,"Moderate","Low"))))</f>
        <v/>
      </c>
      <c r="L194" s="6" t="n"/>
      <c r="M194" s="6" t="n"/>
      <c r="N194" s="6" t="n"/>
      <c r="O194" s="6">
        <f>IF(OR(M194="",N194=""),"",M194*N194)</f>
        <v/>
      </c>
      <c r="P194" s="6">
        <f>IF(O194="","",IF(O194&gt;=15,"Critical",IF(O194&gt;=10,"Significant",IF(O194&gt;=5,"Moderate","Low"))))</f>
        <v/>
      </c>
      <c r="Q194" s="6" t="n"/>
      <c r="R194" s="6" t="n"/>
      <c r="S194" s="6" t="n"/>
      <c r="T194" s="6" t="n"/>
      <c r="U194" s="6" t="n"/>
      <c r="V194" s="6" t="n"/>
      <c r="W194" s="6" t="n"/>
      <c r="X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>
        <f>IF(OR(H195="",I195=""),"",H195*I195)</f>
        <v/>
      </c>
      <c r="K195" s="6">
        <f>IF(J195="","",IF(J195&gt;=15,"Critical",IF(J195&gt;=10,"Significant",IF(J195&gt;=5,"Moderate","Low"))))</f>
        <v/>
      </c>
      <c r="L195" s="6" t="n"/>
      <c r="M195" s="6" t="n"/>
      <c r="N195" s="6" t="n"/>
      <c r="O195" s="6">
        <f>IF(OR(M195="",N195=""),"",M195*N195)</f>
        <v/>
      </c>
      <c r="P195" s="6">
        <f>IF(O195="","",IF(O195&gt;=15,"Critical",IF(O195&gt;=10,"Significant",IF(O195&gt;=5,"Moderate","Low"))))</f>
        <v/>
      </c>
      <c r="Q195" s="6" t="n"/>
      <c r="R195" s="6" t="n"/>
      <c r="S195" s="6" t="n"/>
      <c r="T195" s="6" t="n"/>
      <c r="U195" s="6" t="n"/>
      <c r="V195" s="6" t="n"/>
      <c r="W195" s="6" t="n"/>
      <c r="X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>
        <f>IF(OR(H196="",I196=""),"",H196*I196)</f>
        <v/>
      </c>
      <c r="K196" s="6">
        <f>IF(J196="","",IF(J196&gt;=15,"Critical",IF(J196&gt;=10,"Significant",IF(J196&gt;=5,"Moderate","Low"))))</f>
        <v/>
      </c>
      <c r="L196" s="6" t="n"/>
      <c r="M196" s="6" t="n"/>
      <c r="N196" s="6" t="n"/>
      <c r="O196" s="6">
        <f>IF(OR(M196="",N196=""),"",M196*N196)</f>
        <v/>
      </c>
      <c r="P196" s="6">
        <f>IF(O196="","",IF(O196&gt;=15,"Critical",IF(O196&gt;=10,"Significant",IF(O196&gt;=5,"Moderate","Low"))))</f>
        <v/>
      </c>
      <c r="Q196" s="6" t="n"/>
      <c r="R196" s="6" t="n"/>
      <c r="S196" s="6" t="n"/>
      <c r="T196" s="6" t="n"/>
      <c r="U196" s="6" t="n"/>
      <c r="V196" s="6" t="n"/>
      <c r="W196" s="6" t="n"/>
      <c r="X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>
        <f>IF(OR(H197="",I197=""),"",H197*I197)</f>
        <v/>
      </c>
      <c r="K197" s="6">
        <f>IF(J197="","",IF(J197&gt;=15,"Critical",IF(J197&gt;=10,"Significant",IF(J197&gt;=5,"Moderate","Low"))))</f>
        <v/>
      </c>
      <c r="L197" s="6" t="n"/>
      <c r="M197" s="6" t="n"/>
      <c r="N197" s="6" t="n"/>
      <c r="O197" s="6">
        <f>IF(OR(M197="",N197=""),"",M197*N197)</f>
        <v/>
      </c>
      <c r="P197" s="6">
        <f>IF(O197="","",IF(O197&gt;=15,"Critical",IF(O197&gt;=10,"Significant",IF(O197&gt;=5,"Moderate","Low"))))</f>
        <v/>
      </c>
      <c r="Q197" s="6" t="n"/>
      <c r="R197" s="6" t="n"/>
      <c r="S197" s="6" t="n"/>
      <c r="T197" s="6" t="n"/>
      <c r="U197" s="6" t="n"/>
      <c r="V197" s="6" t="n"/>
      <c r="W197" s="6" t="n"/>
      <c r="X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>
        <f>IF(OR(H198="",I198=""),"",H198*I198)</f>
        <v/>
      </c>
      <c r="K198" s="6">
        <f>IF(J198="","",IF(J198&gt;=15,"Critical",IF(J198&gt;=10,"Significant",IF(J198&gt;=5,"Moderate","Low"))))</f>
        <v/>
      </c>
      <c r="L198" s="6" t="n"/>
      <c r="M198" s="6" t="n"/>
      <c r="N198" s="6" t="n"/>
      <c r="O198" s="6">
        <f>IF(OR(M198="",N198=""),"",M198*N198)</f>
        <v/>
      </c>
      <c r="P198" s="6">
        <f>IF(O198="","",IF(O198&gt;=15,"Critical",IF(O198&gt;=10,"Significant",IF(O198&gt;=5,"Moderate","Low"))))</f>
        <v/>
      </c>
      <c r="Q198" s="6" t="n"/>
      <c r="R198" s="6" t="n"/>
      <c r="S198" s="6" t="n"/>
      <c r="T198" s="6" t="n"/>
      <c r="U198" s="6" t="n"/>
      <c r="V198" s="6" t="n"/>
      <c r="W198" s="6" t="n"/>
      <c r="X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>
        <f>IF(OR(H199="",I199=""),"",H199*I199)</f>
        <v/>
      </c>
      <c r="K199" s="6">
        <f>IF(J199="","",IF(J199&gt;=15,"Critical",IF(J199&gt;=10,"Significant",IF(J199&gt;=5,"Moderate","Low"))))</f>
        <v/>
      </c>
      <c r="L199" s="6" t="n"/>
      <c r="M199" s="6" t="n"/>
      <c r="N199" s="6" t="n"/>
      <c r="O199" s="6">
        <f>IF(OR(M199="",N199=""),"",M199*N199)</f>
        <v/>
      </c>
      <c r="P199" s="6">
        <f>IF(O199="","",IF(O199&gt;=15,"Critical",IF(O199&gt;=10,"Significant",IF(O199&gt;=5,"Moderate","Low"))))</f>
        <v/>
      </c>
      <c r="Q199" s="6" t="n"/>
      <c r="R199" s="6" t="n"/>
      <c r="S199" s="6" t="n"/>
      <c r="T199" s="6" t="n"/>
      <c r="U199" s="6" t="n"/>
      <c r="V199" s="6" t="n"/>
      <c r="W199" s="6" t="n"/>
      <c r="X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>
        <f>IF(OR(H200="",I200=""),"",H200*I200)</f>
        <v/>
      </c>
      <c r="K200" s="6">
        <f>IF(J200="","",IF(J200&gt;=15,"Critical",IF(J200&gt;=10,"Significant",IF(J200&gt;=5,"Moderate","Low"))))</f>
        <v/>
      </c>
      <c r="L200" s="6" t="n"/>
      <c r="M200" s="6" t="n"/>
      <c r="N200" s="6" t="n"/>
      <c r="O200" s="6">
        <f>IF(OR(M200="",N200=""),"",M200*N200)</f>
        <v/>
      </c>
      <c r="P200" s="6">
        <f>IF(O200="","",IF(O200&gt;=15,"Critical",IF(O200&gt;=10,"Significant",IF(O200&gt;=5,"Moderate","Low"))))</f>
        <v/>
      </c>
      <c r="Q200" s="6" t="n"/>
      <c r="R200" s="6" t="n"/>
      <c r="S200" s="6" t="n"/>
      <c r="T200" s="6" t="n"/>
      <c r="U200" s="6" t="n"/>
      <c r="V200" s="6" t="n"/>
      <c r="W200" s="6" t="n"/>
      <c r="X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>
        <f>IF(OR(H201="",I201=""),"",H201*I201)</f>
        <v/>
      </c>
      <c r="K201" s="6">
        <f>IF(J201="","",IF(J201&gt;=15,"Critical",IF(J201&gt;=10,"Significant",IF(J201&gt;=5,"Moderate","Low"))))</f>
        <v/>
      </c>
      <c r="L201" s="6" t="n"/>
      <c r="M201" s="6" t="n"/>
      <c r="N201" s="6" t="n"/>
      <c r="O201" s="6">
        <f>IF(OR(M201="",N201=""),"",M201*N201)</f>
        <v/>
      </c>
      <c r="P201" s="6">
        <f>IF(O201="","",IF(O201&gt;=15,"Critical",IF(O201&gt;=10,"Significant",IF(O201&gt;=5,"Moderate","Low"))))</f>
        <v/>
      </c>
      <c r="Q201" s="6" t="n"/>
      <c r="R201" s="6" t="n"/>
      <c r="S201" s="6" t="n"/>
      <c r="T201" s="6" t="n"/>
      <c r="U201" s="6" t="n"/>
      <c r="V201" s="6" t="n"/>
      <c r="W201" s="6" t="n"/>
      <c r="X201" s="6" t="n"/>
    </row>
  </sheetData>
  <conditionalFormatting sqref="K2:K201">
    <cfRule type="cellIs" priority="1" operator="equal" dxfId="0">
      <formula>"Low"</formula>
    </cfRule>
    <cfRule type="cellIs" priority="2" operator="equal" dxfId="1">
      <formula>"Moderate"</formula>
    </cfRule>
    <cfRule type="cellIs" priority="3" operator="equal" dxfId="2">
      <formula>"Significant"</formula>
    </cfRule>
    <cfRule type="cellIs" priority="4" operator="equal" dxfId="3">
      <formula>"Critical"</formula>
    </cfRule>
  </conditionalFormatting>
  <conditionalFormatting sqref="P2:P201">
    <cfRule type="cellIs" priority="5" operator="equal" dxfId="0">
      <formula>"Low"</formula>
    </cfRule>
    <cfRule type="cellIs" priority="6" operator="equal" dxfId="1">
      <formula>"Moderate"</formula>
    </cfRule>
    <cfRule type="cellIs" priority="7" operator="equal" dxfId="2">
      <formula>"Significant"</formula>
    </cfRule>
    <cfRule type="cellIs" priority="8" operator="equal" dxfId="3">
      <formula>"Critical"</formula>
    </cfRule>
  </conditionalFormatting>
  <dataValidations count="4">
    <dataValidation sqref="H2:I201 M2:N201" showDropDown="0" showInputMessage="1" showErrorMessage="0" allowBlank="1" prompt="1 = rare / minor, 5 = almost certain / severe. See the Scales sheet." type="list">
      <formula1>"1,2,3,4,5"</formula1>
    </dataValidation>
    <dataValidation sqref="Q2:Q201" showDropDown="0" showInputMessage="0" showErrorMessage="0" allowBlank="1" type="list">
      <formula1>"Treat,Tolerate,Transfer,Terminate"</formula1>
    </dataValidation>
    <dataValidation sqref="V2:V201" showDropDown="0" showInputMessage="0" showErrorMessage="0" allowBlank="1" type="list">
      <formula1>"Open,In treatment,Monitoring,Closed"</formula1>
    </dataValidation>
    <dataValidation sqref="F2:F201" showDropDown="0" showInputMessage="0" showErrorMessage="0" allowBlank="1" type="list">
      <formula1>"Strategic,Operational,Financial,Compliance,Technology,People,Supply chain,Reputational,Health &amp; safety,Project"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4" customWidth="1" min="3" max="3"/>
    <col width="26" customWidth="1" min="4" max="4"/>
    <col width="40" customWidth="1" min="5" max="5"/>
  </cols>
  <sheetData>
    <row r="1">
      <c r="A1" s="7" t="inlineStr">
        <is>
          <t>Likelihood</t>
        </is>
      </c>
    </row>
    <row r="2">
      <c r="A2" s="8" t="inlineStr">
        <is>
          <t>Score</t>
        </is>
      </c>
      <c r="B2" s="8" t="inlineStr">
        <is>
          <t>Label</t>
        </is>
      </c>
      <c r="C2" s="8" t="inlineStr">
        <is>
          <t>Guide (adapt to your organisation)</t>
        </is>
      </c>
    </row>
    <row r="3">
      <c r="A3" s="9" t="n">
        <v>1</v>
      </c>
      <c r="B3" s="9" t="inlineStr">
        <is>
          <t>Rare</t>
        </is>
      </c>
      <c r="C3" s="9" t="inlineStr">
        <is>
          <t>Less than 5% chance in the next 12 months</t>
        </is>
      </c>
    </row>
    <row r="4">
      <c r="A4" s="9" t="n">
        <v>2</v>
      </c>
      <c r="B4" s="9" t="inlineStr">
        <is>
          <t>Unlikely</t>
        </is>
      </c>
      <c r="C4" s="9" t="inlineStr">
        <is>
          <t>5–20%</t>
        </is>
      </c>
    </row>
    <row r="5">
      <c r="A5" s="9" t="n">
        <v>3</v>
      </c>
      <c r="B5" s="9" t="inlineStr">
        <is>
          <t>Possible</t>
        </is>
      </c>
      <c r="C5" s="9" t="inlineStr">
        <is>
          <t>20–50%</t>
        </is>
      </c>
    </row>
    <row r="6">
      <c r="A6" s="9" t="n">
        <v>4</v>
      </c>
      <c r="B6" s="9" t="inlineStr">
        <is>
          <t>Likely</t>
        </is>
      </c>
      <c r="C6" s="9" t="inlineStr">
        <is>
          <t>50–80%</t>
        </is>
      </c>
    </row>
    <row r="7">
      <c r="A7" s="9" t="n">
        <v>5</v>
      </c>
      <c r="B7" s="9" t="inlineStr">
        <is>
          <t>Almost certain</t>
        </is>
      </c>
      <c r="C7" s="9" t="inlineStr">
        <is>
          <t>More than 80%</t>
        </is>
      </c>
    </row>
    <row r="10">
      <c r="A10" s="7" t="inlineStr">
        <is>
          <t>Impact</t>
        </is>
      </c>
    </row>
    <row r="11">
      <c r="A11" s="8" t="inlineStr">
        <is>
          <t>Score</t>
        </is>
      </c>
      <c r="B11" s="8" t="inlineStr">
        <is>
          <t>Label</t>
        </is>
      </c>
      <c r="C11" s="8" t="inlineStr">
        <is>
          <t>Financial (example)</t>
        </is>
      </c>
      <c r="D11" s="8" t="inlineStr">
        <is>
          <t>Operations (example)</t>
        </is>
      </c>
      <c r="E11" s="8" t="inlineStr">
        <is>
          <t>Reputation / compliance (example)</t>
        </is>
      </c>
    </row>
    <row r="12">
      <c r="A12" s="9" t="n">
        <v>1</v>
      </c>
      <c r="B12" s="9" t="inlineStr">
        <is>
          <t>Minor</t>
        </is>
      </c>
      <c r="C12" s="9" t="inlineStr">
        <is>
          <t>&lt; £10k</t>
        </is>
      </c>
      <c r="D12" s="9" t="inlineStr">
        <is>
          <t>Disruption under 1 hour</t>
        </is>
      </c>
      <c r="E12" s="9" t="inlineStr">
        <is>
          <t>No external attention</t>
        </is>
      </c>
    </row>
    <row r="13">
      <c r="A13" s="9" t="n">
        <v>2</v>
      </c>
      <c r="B13" s="9" t="inlineStr">
        <is>
          <t>Moderate</t>
        </is>
      </c>
      <c r="C13" s="9" t="inlineStr">
        <is>
          <t>£10k–£50k</t>
        </is>
      </c>
      <c r="D13" s="9" t="inlineStr">
        <is>
          <t>Up to 1 day</t>
        </is>
      </c>
      <c r="E13" s="9" t="inlineStr">
        <is>
          <t>Customer complaints</t>
        </is>
      </c>
    </row>
    <row r="14">
      <c r="A14" s="9" t="n">
        <v>3</v>
      </c>
      <c r="B14" s="9" t="inlineStr">
        <is>
          <t>Significant</t>
        </is>
      </c>
      <c r="C14" s="9" t="inlineStr">
        <is>
          <t>£50k–£250k</t>
        </is>
      </c>
      <c r="D14" s="9" t="inlineStr">
        <is>
          <t>Up to 1 week</t>
        </is>
      </c>
      <c r="E14" s="9" t="inlineStr">
        <is>
          <t>Local media; regulator enquiry</t>
        </is>
      </c>
    </row>
    <row r="15">
      <c r="A15" s="9" t="n">
        <v>4</v>
      </c>
      <c r="B15" s="9" t="inlineStr">
        <is>
          <t>Major</t>
        </is>
      </c>
      <c r="C15" s="9" t="inlineStr">
        <is>
          <t>£250k–£1m</t>
        </is>
      </c>
      <c r="D15" s="9" t="inlineStr">
        <is>
          <t>Up to 1 month</t>
        </is>
      </c>
      <c r="E15" s="9" t="inlineStr">
        <is>
          <t>National media; formal investigation</t>
        </is>
      </c>
    </row>
    <row r="16">
      <c r="A16" s="9" t="n">
        <v>5</v>
      </c>
      <c r="B16" s="9" t="inlineStr">
        <is>
          <t>Severe</t>
        </is>
      </c>
      <c r="C16" s="9" t="inlineStr">
        <is>
          <t>&gt; £1m</t>
        </is>
      </c>
      <c r="D16" s="9" t="inlineStr">
        <is>
          <t>More than 1 month</t>
        </is>
      </c>
      <c r="E16" s="9" t="inlineStr">
        <is>
          <t>Fine, licence at risk, loss of key customers</t>
        </is>
      </c>
    </row>
    <row r="19">
      <c r="A19" s="8" t="inlineStr">
        <is>
          <t>Risk levels: 1–4 Low · 5–9 Moderate · 10–14 Significant · 15–25 Critical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</cols>
  <sheetData>
    <row r="1">
      <c r="A1" s="7" t="inlineStr">
        <is>
          <t>5×5 risk matrix (likelihood × impact)</t>
        </is>
      </c>
    </row>
    <row r="3">
      <c r="A3" t="inlineStr">
        <is>
          <t>Likelihood ↓ / Impact →</t>
        </is>
      </c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</row>
    <row r="4" ht="30" customHeight="1">
      <c r="A4" s="8" t="n">
        <v>5</v>
      </c>
      <c r="B4" s="10" t="n">
        <v>5</v>
      </c>
      <c r="C4" s="11" t="n">
        <v>10</v>
      </c>
      <c r="D4" s="12" t="n">
        <v>15</v>
      </c>
      <c r="E4" s="12" t="n">
        <v>20</v>
      </c>
      <c r="F4" s="12" t="n">
        <v>25</v>
      </c>
    </row>
    <row r="5" ht="30" customHeight="1">
      <c r="A5" s="8" t="n">
        <v>4</v>
      </c>
      <c r="B5" s="13" t="n">
        <v>4</v>
      </c>
      <c r="C5" s="10" t="n">
        <v>8</v>
      </c>
      <c r="D5" s="11" t="n">
        <v>12</v>
      </c>
      <c r="E5" s="12" t="n">
        <v>16</v>
      </c>
      <c r="F5" s="12" t="n">
        <v>20</v>
      </c>
    </row>
    <row r="6" ht="30" customHeight="1">
      <c r="A6" s="8" t="n">
        <v>3</v>
      </c>
      <c r="B6" s="13" t="n">
        <v>3</v>
      </c>
      <c r="C6" s="10" t="n">
        <v>6</v>
      </c>
      <c r="D6" s="10" t="n">
        <v>9</v>
      </c>
      <c r="E6" s="11" t="n">
        <v>12</v>
      </c>
      <c r="F6" s="12" t="n">
        <v>15</v>
      </c>
    </row>
    <row r="7" ht="30" customHeight="1">
      <c r="A7" s="8" t="n">
        <v>2</v>
      </c>
      <c r="B7" s="13" t="n">
        <v>2</v>
      </c>
      <c r="C7" s="13" t="n">
        <v>4</v>
      </c>
      <c r="D7" s="10" t="n">
        <v>6</v>
      </c>
      <c r="E7" s="10" t="n">
        <v>8</v>
      </c>
      <c r="F7" s="11" t="n">
        <v>10</v>
      </c>
    </row>
    <row r="8" ht="30" customHeight="1">
      <c r="A8" s="8" t="n">
        <v>1</v>
      </c>
      <c r="B8" s="13" t="n">
        <v>1</v>
      </c>
      <c r="C8" s="13" t="n">
        <v>2</v>
      </c>
      <c r="D8" s="13" t="n">
        <v>3</v>
      </c>
      <c r="E8" s="13" t="n">
        <v>4</v>
      </c>
      <c r="F8" s="10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2026-10-28T22:15:28Z</dcterms:created>
  <dcterms:modified xsi:type="dcterms:W3CDTF">2026-10-28T22:15:29Z</dcterms:modified>
</cp:coreProperties>
</file>